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https://ujac-my.sharepoint.com/personal/craffie_uj_ac_za/Documents/Desktop/T UJ 12 2023 AV 20 VENUES/SPECIFICATIONS - BILLS/"/>
    </mc:Choice>
  </mc:AlternateContent>
  <xr:revisionPtr revIDLastSave="1" documentId="13_ncr:1_{28D64121-2C2D-4C6A-ACD5-D0169BA08CB4}" xr6:coauthVersionLast="47" xr6:coauthVersionMax="47" xr10:uidLastSave="{5AA2A1A1-1137-4F94-A178-9D91A083EE12}"/>
  <bookViews>
    <workbookView xWindow="-110" yWindow="-110" windowWidth="19420" windowHeight="10420" xr2:uid="{00000000-000D-0000-FFFF-FFFF00000000}"/>
  </bookViews>
  <sheets>
    <sheet name="DFC" sheetId="1" r:id="rId1"/>
    <sheet name="General Notes" sheetId="3" r:id="rId2"/>
    <sheet name="Library" sheetId="2" state="hidden" r:id="rId3"/>
  </sheets>
  <externalReferences>
    <externalReference r:id="rId4"/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<sst xmlns="http://schemas.openxmlformats.org/spreadsheetml/2006/main" count="760" uniqueCount="599">
  <si>
    <t>CAMPUS</t>
  </si>
  <si>
    <t>VENUE</t>
  </si>
  <si>
    <t>SPEAKERS</t>
  </si>
  <si>
    <t>MMP</t>
  </si>
  <si>
    <t>Data Projector</t>
  </si>
  <si>
    <t>Motorized Screen</t>
  </si>
  <si>
    <t>Controller</t>
  </si>
  <si>
    <t>Doc Camera</t>
  </si>
  <si>
    <t>AV Switcher</t>
  </si>
  <si>
    <t>Amplifier</t>
  </si>
  <si>
    <t>Mic</t>
  </si>
  <si>
    <t>Speakers</t>
  </si>
  <si>
    <t>Wireless Collaboration</t>
  </si>
  <si>
    <t>Lectern</t>
  </si>
  <si>
    <t>Qty</t>
  </si>
  <si>
    <t>Grandview WM-M92" Cyber HD</t>
  </si>
  <si>
    <t>Grandview WM-M120" Cyber HD</t>
  </si>
  <si>
    <t>Grandview WM-M150" Cyber HD</t>
  </si>
  <si>
    <t>Grandview WM-M180" Cyber HD</t>
  </si>
  <si>
    <t>Grandview WM-M133" Cyber HD</t>
  </si>
  <si>
    <t>AverMedia F50HD</t>
  </si>
  <si>
    <t>AverMedia F50-8M</t>
  </si>
  <si>
    <t>AverMedia F70W</t>
  </si>
  <si>
    <t>AverMedia F17-8M</t>
  </si>
  <si>
    <t>AverMedia 300AFHD</t>
  </si>
  <si>
    <t>AverMedia M70HD</t>
  </si>
  <si>
    <t>AverMedia F70W (wireless)</t>
  </si>
  <si>
    <t>Kramer VS-44UHD</t>
  </si>
  <si>
    <t>Kramer VS-88UHDA</t>
  </si>
  <si>
    <t>Kramer VS-21UHD</t>
  </si>
  <si>
    <t>Kramer VS-42UHD</t>
  </si>
  <si>
    <t>Kramer VS-62UHA</t>
  </si>
  <si>
    <t>Kramer VS-44DT</t>
  </si>
  <si>
    <t>Kramer VSM-4x4HFS</t>
  </si>
  <si>
    <t>Kramer VS-1616D</t>
  </si>
  <si>
    <t>Kramer VS-1616DN</t>
  </si>
  <si>
    <t>Crestron HD-MD400-C-E</t>
  </si>
  <si>
    <t>Crestron DM-MD8x8</t>
  </si>
  <si>
    <t>Crestron DM-MD8x8RPS</t>
  </si>
  <si>
    <t>Crestron DM-MD16x16</t>
  </si>
  <si>
    <t>Crestron DM-MD16x16RPS</t>
  </si>
  <si>
    <t>Crestron DM-MD6x1</t>
  </si>
  <si>
    <t>Crestron DM-MD6x4</t>
  </si>
  <si>
    <t>Crestron DM-MD6x6</t>
  </si>
  <si>
    <t>Crestron DM-MD8x1-4K C</t>
  </si>
  <si>
    <t>Dell C5518QT</t>
  </si>
  <si>
    <t>None</t>
  </si>
  <si>
    <t>Kramer VIA Collage (4K)</t>
  </si>
  <si>
    <t>Kramer VIA Campus</t>
  </si>
  <si>
    <t>Kramer VIAware (Software</t>
  </si>
  <si>
    <t>Kramer VIA Connect PRO</t>
  </si>
  <si>
    <t>Kramer VIA GO</t>
  </si>
  <si>
    <t>Kramer TCB (Collabo Box)</t>
  </si>
  <si>
    <t>TOA F-2322C</t>
  </si>
  <si>
    <t>Crestron AM-100</t>
  </si>
  <si>
    <t>Crestron AM-101</t>
  </si>
  <si>
    <t>Crestron DMPS3 4K-C (Controller/Switcher)</t>
  </si>
  <si>
    <t>TOA H-3</t>
  </si>
  <si>
    <t>TOA H-3WP</t>
  </si>
  <si>
    <t>TOA H-2</t>
  </si>
  <si>
    <t>TOA H-2WP</t>
  </si>
  <si>
    <t>TOA H-1</t>
  </si>
  <si>
    <t>Great Hall 201</t>
  </si>
  <si>
    <t>Great Hall 202</t>
  </si>
  <si>
    <t>Great Hall 105</t>
  </si>
  <si>
    <t>B Red 20</t>
  </si>
  <si>
    <t>B Red 21</t>
  </si>
  <si>
    <t>F Red 6</t>
  </si>
  <si>
    <t>F Purple 5</t>
  </si>
  <si>
    <t>F Purple 30</t>
  </si>
  <si>
    <t>J Purple 6</t>
  </si>
  <si>
    <t>J Purple 7</t>
  </si>
  <si>
    <t>J Purple 10</t>
  </si>
  <si>
    <t>J Purple 11</t>
  </si>
  <si>
    <t>B Red 6</t>
  </si>
  <si>
    <t>APB</t>
  </si>
  <si>
    <t>APK</t>
  </si>
  <si>
    <t>DFC</t>
  </si>
  <si>
    <t>SWC</t>
  </si>
  <si>
    <t>Blank</t>
  </si>
  <si>
    <t>UJ Standard (Big) 2017 Project</t>
  </si>
  <si>
    <t>UJ Standard (Small) 2017 Project</t>
  </si>
  <si>
    <t>HDMI/Audio Cable Pull Through</t>
  </si>
  <si>
    <t>HDMI/VGA/Audio Cable Pull Through</t>
  </si>
  <si>
    <t>Crestron MPC3-301 (3series)</t>
  </si>
  <si>
    <t>Crestron MPC3-302 (3series)</t>
  </si>
  <si>
    <t>Crestron MC3 (3series)</t>
  </si>
  <si>
    <t>Crestron CP3 (3series)</t>
  </si>
  <si>
    <t>Crestron CP3N (3series)</t>
  </si>
  <si>
    <t>Crestron DIN AP3 (3series)</t>
  </si>
  <si>
    <t>Crestron AV3 (3series)</t>
  </si>
  <si>
    <t>Crestron MPC-M5 (2series)</t>
  </si>
  <si>
    <t>Crestron MPC-M20 (2series)</t>
  </si>
  <si>
    <t>Crestron MPC-M25 (2series)</t>
  </si>
  <si>
    <t>Crestron MPC-M50 (2series)</t>
  </si>
  <si>
    <t>Kramer PT-580/TP-580R</t>
  </si>
  <si>
    <t>Kramer TP-580T/TP-580R</t>
  </si>
  <si>
    <t>Kramer TP-581T/TP-582R</t>
  </si>
  <si>
    <t>Kramer TP-582T/TP-582R</t>
  </si>
  <si>
    <t>Kramer TP-580Txr/TP-580Rxr</t>
  </si>
  <si>
    <t>Kramer TP-588D/TP-580Rxr</t>
  </si>
  <si>
    <t>Crestron RMC-100</t>
  </si>
  <si>
    <t>Crestron RMC-100 C</t>
  </si>
  <si>
    <t>Crestron RMC-100 C DMNet</t>
  </si>
  <si>
    <t>Crestron RMC-100-F</t>
  </si>
  <si>
    <t>Crestron RMC-100-S</t>
  </si>
  <si>
    <t>Crestron RMC-100-S DMNet</t>
  </si>
  <si>
    <t>Crestron RMC-4KZ 100-C</t>
  </si>
  <si>
    <t>Crestron RMC-4K Scaler-C</t>
  </si>
  <si>
    <t>Crestron RMC-4K Scaler-C DMNet</t>
  </si>
  <si>
    <t>Crestron RMC-4K Scaler-C DSP</t>
  </si>
  <si>
    <t>Crestron RMC Scaler-C</t>
  </si>
  <si>
    <t>Crestron RMC Scaler-C DMNet</t>
  </si>
  <si>
    <t>Crestron RMC Scaler-S</t>
  </si>
  <si>
    <t>Crestron RMC Scaler-S DMNet</t>
  </si>
  <si>
    <t>Crestron RMC Scaler-S2</t>
  </si>
  <si>
    <t>Crestron RMC Scaler-S2 DMNet</t>
  </si>
  <si>
    <t>Crestron DMF RMC 4K SFP</t>
  </si>
  <si>
    <t>QTY</t>
  </si>
  <si>
    <t>HDMI Fly Leads</t>
  </si>
  <si>
    <t>HDMI FLY LEADS</t>
  </si>
  <si>
    <t>Kramer C-HM/HM/PRO (1.8m)</t>
  </si>
  <si>
    <t>Kramer CP-HM/HM (1.8m)</t>
  </si>
  <si>
    <t>Kramer CP-HM/HM/ETH (1.8m)</t>
  </si>
  <si>
    <t>Kramer C-HM/HM/PICO (1.8m)</t>
  </si>
  <si>
    <t>Kramer C-HM/HM/FLAT/ETH (1.8m)</t>
  </si>
  <si>
    <t>Kramer CP-HM/HM-KRTL (1.8m)</t>
  </si>
  <si>
    <t>Kramer C-MHMA/MHMA (1.8m)</t>
  </si>
  <si>
    <t>Kramer C-MHM/MHM (1.8m)</t>
  </si>
  <si>
    <t>Date</t>
  </si>
  <si>
    <t>Kramer VS-44UHDA</t>
  </si>
  <si>
    <t>AV Transmitter Pair/ Receiver Only</t>
  </si>
  <si>
    <t>Shure SLX Series (SLX4,SLX1,SM35)</t>
  </si>
  <si>
    <t>A-LES G01</t>
  </si>
  <si>
    <t>A-LES G02</t>
  </si>
  <si>
    <t>Crestron Avia 860 DSP</t>
  </si>
  <si>
    <t>Crestron Avia 1280 DSP</t>
  </si>
  <si>
    <t>Crestron Avia 1281 DSP</t>
  </si>
  <si>
    <t>Crestron Avia 1282 DSP</t>
  </si>
  <si>
    <t>Crestron Avia 1283 DSP</t>
  </si>
  <si>
    <t>D-LAB KELDER K01</t>
  </si>
  <si>
    <t>Kramer  VM-4HN</t>
  </si>
  <si>
    <t>Kramer  VM-2HN</t>
  </si>
  <si>
    <t>Kramer  VM-4UHD</t>
  </si>
  <si>
    <t>Kramer  VM-3UHD</t>
  </si>
  <si>
    <t>Kramer  VS-44UHDA to  (4x)VM-4HN</t>
  </si>
  <si>
    <t>Kramer  VS-88UHDA to (5x)VM-4HN</t>
  </si>
  <si>
    <t>Kramer  VS-88UHDA to (6x)VM-8HN</t>
  </si>
  <si>
    <t>Kramer  VS-88UHDA to (8x)VM-8HN</t>
  </si>
  <si>
    <t>D-LAB KELDER K03</t>
  </si>
  <si>
    <t>Crestron CP3N (3series) +  TSW-760 (Touchpanel</t>
  </si>
  <si>
    <t>NETWORK POINTS REQUIREMENTS</t>
  </si>
  <si>
    <t>1. Any single display venue will require a maximum of 4x network points inside the lectern (lecture venue  excluding a specialized venue) and 1x at the display.</t>
  </si>
  <si>
    <t>3. Network points should be placed at the bottom of the lectern ( if lectern is used) or as close as possible to the AV rack,  perferably a patch panel be utilized inside the rack (if AV rack is used).</t>
  </si>
  <si>
    <t>DIGITAL AV CABLES REQUIREMENTS</t>
  </si>
  <si>
    <t xml:space="preserve">a. Kramer C-HM/HM/PRO </t>
  </si>
  <si>
    <t xml:space="preserve">b. Kramer CP-HM/HM </t>
  </si>
  <si>
    <t>c. Kramer CP-HM/HM/ETH</t>
  </si>
  <si>
    <t xml:space="preserve">d. Kramer C-HM/HM/PICO </t>
  </si>
  <si>
    <t xml:space="preserve">e. Kramer C-HM/HM/FLAT/ETH </t>
  </si>
  <si>
    <t xml:space="preserve">f. Kramer CP-HM/HM-KRTL </t>
  </si>
  <si>
    <t>g. Kramer C-MHMA/MHMA</t>
  </si>
  <si>
    <t>h. Kramer C-MHM/MHM</t>
  </si>
  <si>
    <t>CONNECTORS</t>
  </si>
  <si>
    <t>A1</t>
  </si>
  <si>
    <t>A2</t>
  </si>
  <si>
    <t>A3</t>
  </si>
  <si>
    <t>B1</t>
  </si>
  <si>
    <t>B2</t>
  </si>
  <si>
    <t>B3</t>
  </si>
  <si>
    <t>B4</t>
  </si>
  <si>
    <t>B5</t>
  </si>
  <si>
    <t>GNB 106</t>
  </si>
  <si>
    <t>GNB 101</t>
  </si>
  <si>
    <t>GNB 102</t>
  </si>
  <si>
    <t>GNB 103</t>
  </si>
  <si>
    <t>GNB 104</t>
  </si>
  <si>
    <t>GNB 105</t>
  </si>
  <si>
    <t>GNB 201</t>
  </si>
  <si>
    <t>NEC PA653UL</t>
  </si>
  <si>
    <t>Kramer PT-580</t>
  </si>
  <si>
    <t>Crestron DMPS3-4K-150-C.</t>
  </si>
  <si>
    <t>Crestron DMPS3-4K-200-C.</t>
  </si>
  <si>
    <t>Crestron DMPS3-4K-100-C.</t>
  </si>
  <si>
    <t>Crestron DMPS3-4K-50-C.</t>
  </si>
  <si>
    <t>Crestron DMPS3-4K-150-C + TSW-760 Touchpanel</t>
  </si>
  <si>
    <t>Crestron DMPS3-4K-200-C + TSW-760 Touchpanel</t>
  </si>
  <si>
    <t>Crestron DMPS3-4K-300-C + TSW-760 Touchpanel</t>
  </si>
  <si>
    <t>AV TRANSIMTTER/RECEIVER</t>
  </si>
  <si>
    <t xml:space="preserve">AV Design and Installations Rep </t>
  </si>
  <si>
    <t>Sifiso Radebe</t>
  </si>
  <si>
    <t>Colen Musetha</t>
  </si>
  <si>
    <t>Setumo Manzana</t>
  </si>
  <si>
    <t>AV Line Manager</t>
  </si>
  <si>
    <t>Sandile Mguli</t>
  </si>
  <si>
    <t>Support Team Leader</t>
  </si>
  <si>
    <t>Khutso Ntswane</t>
  </si>
  <si>
    <t>Lindokuhle Mbatha</t>
  </si>
  <si>
    <t>Nthabiseng Segole</t>
  </si>
  <si>
    <t>ICS Director</t>
  </si>
  <si>
    <t>J Black 10</t>
  </si>
  <si>
    <r>
      <t xml:space="preserve">2. </t>
    </r>
    <r>
      <rPr>
        <b/>
        <sz val="11"/>
        <color theme="1"/>
        <rFont val="Calibri"/>
        <family val="2"/>
        <scheme val="minor"/>
      </rPr>
      <t>NC3MX</t>
    </r>
    <r>
      <rPr>
        <sz val="11"/>
        <color theme="1"/>
        <rFont val="Calibri"/>
        <family val="2"/>
        <scheme val="minor"/>
      </rPr>
      <t xml:space="preserve"> should be used on XLRs  from </t>
    </r>
    <r>
      <rPr>
        <b/>
        <sz val="11"/>
        <color theme="1"/>
        <rFont val="Calibri"/>
        <family val="2"/>
        <scheme val="minor"/>
      </rPr>
      <t xml:space="preserve">REAN </t>
    </r>
    <r>
      <rPr>
        <sz val="11"/>
        <color theme="1"/>
        <rFont val="Calibri"/>
        <family val="2"/>
        <scheme val="minor"/>
      </rPr>
      <t>or similar from</t>
    </r>
    <r>
      <rPr>
        <b/>
        <sz val="11"/>
        <color theme="1"/>
        <rFont val="Calibri"/>
        <family val="2"/>
        <scheme val="minor"/>
      </rPr>
      <t xml:space="preserve"> NEUTRIK .</t>
    </r>
  </si>
  <si>
    <r>
      <t xml:space="preserve">3. </t>
    </r>
    <r>
      <rPr>
        <b/>
        <sz val="11"/>
        <color theme="1"/>
        <rFont val="Calibri"/>
        <family val="2"/>
        <scheme val="minor"/>
      </rPr>
      <t>RTP3C</t>
    </r>
    <r>
      <rPr>
        <sz val="11"/>
        <color theme="1"/>
        <rFont val="Calibri"/>
        <family val="2"/>
        <scheme val="minor"/>
      </rPr>
      <t xml:space="preserve"> should be used on </t>
    </r>
    <r>
      <rPr>
        <b/>
        <sz val="11"/>
        <color theme="1"/>
        <rFont val="Calibri"/>
        <family val="2"/>
        <scheme val="minor"/>
      </rPr>
      <t>Mini balanced jack</t>
    </r>
    <r>
      <rPr>
        <sz val="11"/>
        <color theme="1"/>
        <rFont val="Calibri"/>
        <family val="2"/>
        <scheme val="minor"/>
      </rPr>
      <t>/</t>
    </r>
    <r>
      <rPr>
        <b/>
        <sz val="11"/>
        <color theme="1"/>
        <rFont val="Calibri"/>
        <family val="2"/>
        <scheme val="minor"/>
      </rPr>
      <t>unbalanced stereo jack</t>
    </r>
    <r>
      <rPr>
        <sz val="11"/>
        <color theme="1"/>
        <rFont val="Calibri"/>
        <family val="2"/>
        <scheme val="minor"/>
      </rPr>
      <t xml:space="preserve">  from </t>
    </r>
    <r>
      <rPr>
        <b/>
        <sz val="11"/>
        <color theme="1"/>
        <rFont val="Calibri"/>
        <family val="2"/>
        <scheme val="minor"/>
      </rPr>
      <t>REAN</t>
    </r>
    <r>
      <rPr>
        <sz val="11"/>
        <color theme="1"/>
        <rFont val="Calibri"/>
        <family val="2"/>
        <scheme val="minor"/>
      </rPr>
      <t xml:space="preserve"> or similar from </t>
    </r>
    <r>
      <rPr>
        <b/>
        <sz val="11"/>
        <color theme="1"/>
        <rFont val="Calibri"/>
        <family val="2"/>
        <scheme val="minor"/>
      </rPr>
      <t>NEUTRIK.</t>
    </r>
  </si>
  <si>
    <r>
      <t xml:space="preserve">1. E-DAT RJ-45 Field connectors should be used for all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 xml:space="preserve"> connections.</t>
    </r>
  </si>
  <si>
    <r>
      <t xml:space="preserve">1. Cat6a (shielded) should be used where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>s are  to be transceived.</t>
    </r>
  </si>
  <si>
    <t>2. One of the  following HDMI cable spec or similar spec from a different manufacturer should be used for AV signal integrity should HDMI cable be required in AV installation within the university :</t>
  </si>
  <si>
    <t>MOUNTING OF AV EQUIPMENT, DISPLAYS AND OR DATA PROJECTORS</t>
  </si>
  <si>
    <t>2. No un-secure, un-professionally designed mounting brackets will be accepted in any of our  UJ AV installations.</t>
  </si>
  <si>
    <t>1. Custom Made, Professionally Designed with security intense features on all mounting brackets for all  AV equipment, displays and or data projectors are a must in all university's AV installations.</t>
  </si>
  <si>
    <t>3. The above has exceptions of all brackets that are currently signed-off as standard by the AV design and installations of certain AV equipment that are on the current AV spec e.g. currently used document cameras, data projector mounting pole (adjustable).</t>
  </si>
  <si>
    <t>4. Powder coating should be used in all AV brackets and no paint brush workmanship will be accepted.</t>
  </si>
  <si>
    <t>Should any of the above notes be unclear to any AV service provider then UJ AV Design and installation Representative should be contacted through UJ Procurement.</t>
  </si>
  <si>
    <t>2. Any dual or multiple display venue will require a maximum of six network points inside the lectern (lecture venue with the exception of specialized venues) and 1x per display.</t>
  </si>
  <si>
    <t>i. Crestron CBL-HD-LOCK-4 (1.2m and 2.4 m long)</t>
  </si>
  <si>
    <r>
      <t>NOTE: If specified manufacturers cables are not used and a different manufacturer is used then a complete match of the specifications as above is a must and cables should support resolutions up (</t>
    </r>
    <r>
      <rPr>
        <b/>
        <sz val="11"/>
        <color theme="1"/>
        <rFont val="Calibri"/>
        <family val="2"/>
        <scheme val="minor"/>
      </rPr>
      <t>4K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4.2.0</t>
    </r>
    <r>
      <rPr>
        <sz val="11"/>
        <color theme="1"/>
        <rFont val="Calibri"/>
        <family val="2"/>
        <scheme val="minor"/>
      </rPr>
      <t xml:space="preserve"> or </t>
    </r>
    <r>
      <rPr>
        <b/>
        <sz val="11"/>
        <color theme="1"/>
        <rFont val="Calibri"/>
        <family val="2"/>
        <scheme val="minor"/>
      </rPr>
      <t>4.4.4</t>
    </r>
    <r>
      <rPr>
        <sz val="11"/>
        <color theme="1"/>
        <rFont val="Calibri"/>
        <family val="2"/>
        <scheme val="minor"/>
      </rPr>
      <t>).</t>
    </r>
  </si>
  <si>
    <t>LECTERN/AV RACK</t>
  </si>
  <si>
    <t>2. An example of the above situation will where a bigger AV modular switcher and equipment need to be housed in the venue and there's no enough when lectern is used.</t>
  </si>
  <si>
    <t xml:space="preserve">3. Only professional,secured and properly ventilated AV rack will accepted for that particular (specialized AV room/venue). </t>
  </si>
  <si>
    <t>SPEAKER INSTALLATION/PLACEMENT</t>
  </si>
  <si>
    <t xml:space="preserve">1. Only professionally, secured and safely installed audio speakers will be accepted and signed-off in any of UJ (AVS environment). </t>
  </si>
  <si>
    <t>2. Only 2core captire or any other professional speaker cable will be accepted in any of our UJ Installations (AVS environment).</t>
  </si>
  <si>
    <t>3. In all venues (lecture ) where ceiling does not allow in-ceiling speaker installation, then any professional recommendation will be accepted after it has been discussed and agreed on by UJ AV Design and Installation Team and the AV service Provider.</t>
  </si>
  <si>
    <t>Crestron DMPS3-4K-250-C + MP-B20 (Keypad w/t processor)</t>
  </si>
  <si>
    <t>Crestron DMPS3-4K-350-C + MP-B20 (Keypad w/t processor)</t>
  </si>
  <si>
    <t>5. For all campuses where ceiling/roof structures does not support mounting of displays or data projectors, AV service providers need to do site visit in order to come up with a professional/solid and secured structures based on UJ CTS standards</t>
  </si>
  <si>
    <t>Crestron MC3 (3series) + MP-B20 (Keypad)</t>
  </si>
  <si>
    <t>Kramer  VS-88UHDA to (5x)VM-4HDT</t>
  </si>
  <si>
    <t>Kramer TP-580T(x2)/TP-580R(x20)</t>
  </si>
  <si>
    <t>DM-TX-4K-100-C-1G/DM-RMC-4K-Scaler C</t>
  </si>
  <si>
    <t>ICS CIO</t>
  </si>
  <si>
    <t>Khathu Sibanda</t>
  </si>
  <si>
    <t xml:space="preserve">CONTROLLER/SWITCHER/DSP </t>
  </si>
  <si>
    <t>USER UI</t>
  </si>
  <si>
    <t>Crestron TSW-750</t>
  </si>
  <si>
    <t>Crestron TSW-752</t>
  </si>
  <si>
    <t>Crestron TSW-760</t>
  </si>
  <si>
    <t>Crestron TSW-730</t>
  </si>
  <si>
    <t>Crestron TSW-732</t>
  </si>
  <si>
    <t>Dell C8618QT</t>
  </si>
  <si>
    <t>NEC P525UL</t>
  </si>
  <si>
    <t>Crestron DMPS3-4K-350-C</t>
  </si>
  <si>
    <t>Crestron DMPS3-4K-250-C</t>
  </si>
  <si>
    <t>NETWORK POINT QTY</t>
  </si>
  <si>
    <t>28/04/2019</t>
  </si>
  <si>
    <t>Crestron AM-300</t>
  </si>
  <si>
    <t>Existing (Old)</t>
  </si>
  <si>
    <t>Crestron MP-B10</t>
  </si>
  <si>
    <t>Crestron MP-B20</t>
  </si>
  <si>
    <t>1. Where AV lectern( UJ Standard big/small 2017 Project) are not suitable for a venue (specialized venues), then a proper custome sized/standard AV rack will be the recommended solution to house all AV equipment in that particular venue.</t>
  </si>
  <si>
    <t>Crestron CBL-HD-LOCK-4 (2.4m)</t>
  </si>
  <si>
    <t>Crestron CBL-HD-LOCK-4 (1.2m )</t>
  </si>
  <si>
    <t>Kramer C-MHM/MHM</t>
  </si>
  <si>
    <t>Kramer C-MHMA/MHMA</t>
  </si>
  <si>
    <t xml:space="preserve">Kramer CP-HM/HM-KRTL </t>
  </si>
  <si>
    <t xml:space="preserve">Kramer C-HM/HM/FLAT/ETH </t>
  </si>
  <si>
    <t xml:space="preserve">Kramer C-HM/HM/PICO </t>
  </si>
  <si>
    <t>Kramer CP-HM/HM/ETH</t>
  </si>
  <si>
    <t xml:space="preserve">Kramer CP-HM/HM </t>
  </si>
  <si>
    <t xml:space="preserve">Kramer C-HM/HM/PRO </t>
  </si>
  <si>
    <t>Data Projector Security Encl</t>
  </si>
  <si>
    <t>Document Camera Bracket</t>
  </si>
  <si>
    <r>
      <rPr>
        <b/>
        <sz val="11"/>
        <color theme="1"/>
        <rFont val="Calibri"/>
        <family val="2"/>
        <scheme val="minor"/>
      </rPr>
      <t>Powerlite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PDC-285.</t>
    </r>
  </si>
  <si>
    <t>B-Les 102</t>
  </si>
  <si>
    <t>C-Les 103</t>
  </si>
  <si>
    <t>C-Les 201</t>
  </si>
  <si>
    <t>C-Les 202</t>
  </si>
  <si>
    <t>C-Les 203</t>
  </si>
  <si>
    <t>C-Les 204</t>
  </si>
  <si>
    <t>C-Les 308</t>
  </si>
  <si>
    <t>C-Les 401</t>
  </si>
  <si>
    <t>C-Les 402</t>
  </si>
  <si>
    <t>C-Les 403</t>
  </si>
  <si>
    <t>C-Les 404</t>
  </si>
  <si>
    <t>D-Les 101</t>
  </si>
  <si>
    <t>D-Les 102</t>
  </si>
  <si>
    <t>D-Les 104</t>
  </si>
  <si>
    <t>D-Les 105</t>
  </si>
  <si>
    <t>D-Les 106</t>
  </si>
  <si>
    <t>D-Les 201</t>
  </si>
  <si>
    <t>D-Les 202</t>
  </si>
  <si>
    <t>D-Les 203</t>
  </si>
  <si>
    <t>D-Les 204</t>
  </si>
  <si>
    <t>D1-Lab K08</t>
  </si>
  <si>
    <t>D1-Lab K10</t>
  </si>
  <si>
    <t>Crestron DMPS_Lite HD-RX-510-C-E-4K</t>
  </si>
  <si>
    <t>Crestron DMPS_Lite HD-RX-510-C-E-SW4-4K</t>
  </si>
  <si>
    <t>Crestron DMPS_Lite HD-RX-410-C-E-4K</t>
  </si>
  <si>
    <t>Crestron DMPS_Lite HD-RX-410-C-E-SW4-4K</t>
  </si>
  <si>
    <t>Crestron DM_Lite HD-RX-4K-210-C-E</t>
  </si>
  <si>
    <t>Crestron DMPS3-4K-250-C-AirMedia</t>
  </si>
  <si>
    <t>Crestron DMPS3-4K-350-C-AirMedia</t>
  </si>
  <si>
    <t>2x NEC NP-ME382U + 18x Dell C5518QT</t>
  </si>
  <si>
    <t>2x NEC NP-ME382U + 4x Dell C5518QT</t>
  </si>
  <si>
    <t>Dell C5517H</t>
  </si>
  <si>
    <t>NEC ME382U</t>
  </si>
  <si>
    <t>A4</t>
  </si>
  <si>
    <t>GNA-B01</t>
  </si>
  <si>
    <t>GNA-B02</t>
  </si>
  <si>
    <t>GNA-B03</t>
  </si>
  <si>
    <t>GNB-202</t>
  </si>
  <si>
    <t>GNB-203</t>
  </si>
  <si>
    <t>GNB-204</t>
  </si>
  <si>
    <t>GNB-205</t>
  </si>
  <si>
    <t>GNB-206</t>
  </si>
  <si>
    <t>GNB-207</t>
  </si>
  <si>
    <t>GNB-217</t>
  </si>
  <si>
    <t>GNB-218</t>
  </si>
  <si>
    <t>GNB-219</t>
  </si>
  <si>
    <t>GNB-220</t>
  </si>
  <si>
    <t>GNB-221</t>
  </si>
  <si>
    <t>Custom Made Wall mount bracket</t>
  </si>
  <si>
    <t>2x NEC ME382U + 8x Dell C5518QT</t>
  </si>
  <si>
    <t>Avhatakali Munyai</t>
  </si>
  <si>
    <t>Inter-M PAM 120A.</t>
  </si>
  <si>
    <t>Inter-M PA 120A.</t>
  </si>
  <si>
    <t>Inter-M PAM 340A.</t>
  </si>
  <si>
    <t>Crestron AMP-1200-100.</t>
  </si>
  <si>
    <t>Crestron CNAMPX 2x60.</t>
  </si>
  <si>
    <t>Crestron CNAMPX 12x60.</t>
  </si>
  <si>
    <t>Crestron CNAMPX 16x60.</t>
  </si>
  <si>
    <t>Crestron AMP 8150.</t>
  </si>
  <si>
    <t>Crestron AMP 8175.</t>
  </si>
  <si>
    <t>Crestron AMP-2100.</t>
  </si>
  <si>
    <t>Crestron AMP-X300.</t>
  </si>
  <si>
    <t>Crestron AMP-X50MP.</t>
  </si>
  <si>
    <t>Crestron DM-TX-4KZ-100-C-1G-B-T</t>
  </si>
  <si>
    <t>Crestron DM-TX-4KZ-100-C-1G-W-T</t>
  </si>
  <si>
    <t>Crestron DM-RMC-4KZ-Scaler-C</t>
  </si>
  <si>
    <t>Crestron DMC-4KZ-HDO</t>
  </si>
  <si>
    <t>MEDIA PLAYERS</t>
  </si>
  <si>
    <t xml:space="preserve">SHELLARD MEDIA </t>
  </si>
  <si>
    <t>AV DISTRIBUTION AMPLIFIER</t>
  </si>
  <si>
    <t>Kramer VM-4HDT</t>
  </si>
  <si>
    <t>Kramer VM-2DT</t>
  </si>
  <si>
    <t>Kramer VM-212DT</t>
  </si>
  <si>
    <t>Samsung OH55F</t>
  </si>
  <si>
    <t>2x NEC ME382U + 8x Samsung OH55F</t>
  </si>
  <si>
    <t>DATA PROJECTOR/DISPLAY MONITOR</t>
  </si>
  <si>
    <t>D1-Lab K11</t>
  </si>
  <si>
    <t>JBS</t>
  </si>
  <si>
    <t>A5</t>
  </si>
  <si>
    <t>Darroll Fourie</t>
  </si>
  <si>
    <t>Mild steel (PAN/TILT Adjustable) mounting pole or bracket</t>
  </si>
  <si>
    <t>Mild steel (PAN/TILT Adjustable) mounting pole</t>
  </si>
  <si>
    <t>Mild steel (PAN/TILT Adjustable) mounting bracket</t>
  </si>
  <si>
    <t>1x Custom Made Floor Stand with display brackets + 2x Wall mount bracket</t>
  </si>
  <si>
    <t>2x Custom Made Floor Stand with display brackets + 2x Wall mount bracket</t>
  </si>
  <si>
    <t>4x Samsung OH55F</t>
  </si>
  <si>
    <t>3x Samsung OH55F</t>
  </si>
  <si>
    <t>AV4</t>
  </si>
  <si>
    <t>PRO4</t>
  </si>
  <si>
    <t>MC4</t>
  </si>
  <si>
    <t>CP4N</t>
  </si>
  <si>
    <t>CP4</t>
  </si>
  <si>
    <t>Crestron DM NVX-350/351.</t>
  </si>
  <si>
    <t>Crestron DM NVX-350C/351C</t>
  </si>
  <si>
    <t>Crestron DM NVX-352C.</t>
  </si>
  <si>
    <t>Crestron DM NVX-352.</t>
  </si>
  <si>
    <t>Crestron DM NVX-360C.</t>
  </si>
  <si>
    <t>Crestron DM NVX-360.</t>
  </si>
  <si>
    <t>Crestron DM NVX-363/363C.</t>
  </si>
  <si>
    <t>Crestron DM NVX-E760/E760C.</t>
  </si>
  <si>
    <t>Crestron DM NVX-D30/D30C.</t>
  </si>
  <si>
    <t>Crestron DM NVX-D80-IoAV</t>
  </si>
  <si>
    <t>Crestron DM-NVX-E30/E30C.</t>
  </si>
  <si>
    <t>Crestron DM-XIO-DIR-80.</t>
  </si>
  <si>
    <t>Crestron DM-XIO-DIR-160.</t>
  </si>
  <si>
    <t>Crestron DM-XIO-DIR-ENT.</t>
  </si>
  <si>
    <t>Crestron HD-MD8X1-4K.</t>
  </si>
  <si>
    <t>Crestron HD-MD8X1-(Ethernet).</t>
  </si>
  <si>
    <t>Crestron HD-MD8X1-(Cresnet).</t>
  </si>
  <si>
    <t>Crestron HD-MD6X2-4K-E.</t>
  </si>
  <si>
    <t>Crestron HD-MD4X2-4K-E.</t>
  </si>
  <si>
    <t>Crestron HD-MD4X1-4K-E.</t>
  </si>
  <si>
    <t>Crestron HD-MD8X2-(Cresnet)</t>
  </si>
  <si>
    <t>Crestron HD-MD8X2-(Ethernet)</t>
  </si>
  <si>
    <t>Crestron HD-MD4X1-4KZ-E.</t>
  </si>
  <si>
    <t>Crestron HD-MD4X2-4KZ-E.</t>
  </si>
  <si>
    <t>Crestron HD-MD4X4-4KZ-E.</t>
  </si>
  <si>
    <t>Crestron HD-MD8X4-4KZ-E.</t>
  </si>
  <si>
    <t>Crestron HD-MD8X8-4KZ-E.</t>
  </si>
  <si>
    <t>Crestron TS-770.</t>
  </si>
  <si>
    <t>Crestron TS-770-GV.</t>
  </si>
  <si>
    <t>JOB-G306</t>
  </si>
  <si>
    <t>JOB-1313</t>
  </si>
  <si>
    <t>JOB-2203</t>
  </si>
  <si>
    <t>JOB-2231</t>
  </si>
  <si>
    <t>JOB-2232</t>
  </si>
  <si>
    <t>JOB-3304</t>
  </si>
  <si>
    <t>JOB-3413</t>
  </si>
  <si>
    <t>JOB-4222</t>
  </si>
  <si>
    <t>JOB-4305</t>
  </si>
  <si>
    <t>JOB-4306</t>
  </si>
  <si>
    <t>JOB-5219</t>
  </si>
  <si>
    <t>JOB-6312</t>
  </si>
  <si>
    <t>JOB-6314A</t>
  </si>
  <si>
    <t>JOB-3309</t>
  </si>
  <si>
    <t>JOB-4220</t>
  </si>
  <si>
    <t>JOB-4309</t>
  </si>
  <si>
    <t>JOB-5107</t>
  </si>
  <si>
    <t>JOB-5222</t>
  </si>
  <si>
    <t>JOB-5224</t>
  </si>
  <si>
    <t>JOB-6410</t>
  </si>
  <si>
    <t>LWAZI-G01</t>
  </si>
  <si>
    <t>LWAZI-G02</t>
  </si>
  <si>
    <t>LWAZI-G03</t>
  </si>
  <si>
    <t>LWAZI-G04</t>
  </si>
  <si>
    <t>LWAZI-G05</t>
  </si>
  <si>
    <t>LWAZI-G06</t>
  </si>
  <si>
    <t>LWAZI-G07</t>
  </si>
  <si>
    <t>LWAZI-G08</t>
  </si>
  <si>
    <t>LWAZI-LH101</t>
  </si>
  <si>
    <t>LWAZI-LH102</t>
  </si>
  <si>
    <t>LWAZI-LH103</t>
  </si>
  <si>
    <t>LWAZI-LH104</t>
  </si>
  <si>
    <t>LWAZI-LH106</t>
  </si>
  <si>
    <t>JOB-2415</t>
  </si>
  <si>
    <t>JOB-3109</t>
  </si>
  <si>
    <t>JOB-3110</t>
  </si>
  <si>
    <t>JOB-3219</t>
  </si>
  <si>
    <t>JOB-3220</t>
  </si>
  <si>
    <t>JOB-3306</t>
  </si>
  <si>
    <t>JOB-3415</t>
  </si>
  <si>
    <t>JOB-4224</t>
  </si>
  <si>
    <t>JOB-4225</t>
  </si>
  <si>
    <t>JOB-4307</t>
  </si>
  <si>
    <t>JOB-5408</t>
  </si>
  <si>
    <t>JOB-5409</t>
  </si>
  <si>
    <t>JOB-5410</t>
  </si>
  <si>
    <t>JOB-6313</t>
  </si>
  <si>
    <t>JOB-6314B</t>
  </si>
  <si>
    <t>SHELLARD MEDIA 0.5m long Inner/Outer mild steel (PAN/TILT Adjustable)</t>
  </si>
  <si>
    <t>SHELLARD MEDIA 1.5m long Inner/Outer mild steel (PAN/TILT Adjustable)</t>
  </si>
  <si>
    <t>SHELLARD MEDIA 2.5m long Inner/Outer mild steel (PAN/TILT Adjustable)</t>
  </si>
  <si>
    <t>SHELLARD MEDIA 2m long Inner/Outer mild steel (PAN/TILT Adjustable)</t>
  </si>
  <si>
    <t>SHELLARD MEDIA 1m long Inner/Outer mild steel (PAN/TILT Adjustable)</t>
  </si>
  <si>
    <t>SHELLARD MEDIA 3m long Inner/Outer mild steel (PAN/TILT Adjustable)</t>
  </si>
  <si>
    <t>PowerLite XPRJENCL150L</t>
  </si>
  <si>
    <t>PowerLite XPRJENCL150M</t>
  </si>
  <si>
    <t>PowerLite XPRJENCL220XL</t>
  </si>
  <si>
    <t>PowerLite 2x XPRJENCL150M + 8x Custom Made Wall mount bracket</t>
  </si>
  <si>
    <t>JOB-4314 (Studio A)</t>
  </si>
  <si>
    <t>JOB-4319 (Studio B)</t>
  </si>
  <si>
    <t>JOB-4408 (Studio C)</t>
  </si>
  <si>
    <t xml:space="preserve">JOB-6215 </t>
  </si>
  <si>
    <t>JOB-5405 (Studio D)</t>
  </si>
  <si>
    <t>Gracious Thapelo</t>
  </si>
  <si>
    <t>Crestron RMC-4KZ 100-C-1G</t>
  </si>
  <si>
    <t>Custom Made Ceiling/Overhead Concrete Slab mount Flat Display Bracket (Complete)</t>
  </si>
  <si>
    <t>Custom Made Wall Mount Flat Display Bracket (Complete)</t>
  </si>
  <si>
    <t>Custom Made Wallmount Bracket (55")</t>
  </si>
  <si>
    <t>Custom Made Ceiling/Overhead Mount (55")</t>
  </si>
  <si>
    <t>NEC ME403U</t>
  </si>
  <si>
    <t>Shure SLXD Series (SLXD4, SLXD1,SM35)</t>
  </si>
  <si>
    <t>B2-Lab 117</t>
  </si>
  <si>
    <t>B2-Lab 119</t>
  </si>
  <si>
    <t xml:space="preserve">AUDIO CABLE </t>
  </si>
  <si>
    <r>
      <rPr>
        <b/>
        <sz val="11"/>
        <color theme="1"/>
        <rFont val="Calibri"/>
        <family val="2"/>
        <scheme val="minor"/>
      </rPr>
      <t>Mogami</t>
    </r>
    <r>
      <rPr>
        <sz val="11"/>
        <color theme="1"/>
        <rFont val="Calibri"/>
        <family val="2"/>
        <scheme val="minor"/>
      </rPr>
      <t xml:space="preserve"> (will be used for interconnecting between e.g. switcher outputs to amplifier(s))</t>
    </r>
  </si>
  <si>
    <t>SPEAKER ENCLOSURE</t>
  </si>
  <si>
    <t>PowerLite Speaker Box</t>
  </si>
  <si>
    <t>STH Room 1A</t>
  </si>
  <si>
    <t>STH Room 1B</t>
  </si>
  <si>
    <t>STH Room 2</t>
  </si>
  <si>
    <t>STH Room 3A</t>
  </si>
  <si>
    <t>STH Room 3B</t>
  </si>
  <si>
    <t>STH Room 4</t>
  </si>
  <si>
    <t>STH Room 10A &amp; 10B</t>
  </si>
  <si>
    <t>Billy Gallager</t>
  </si>
  <si>
    <t>FADA 143</t>
  </si>
  <si>
    <t>FADA 171 &amp; 172</t>
  </si>
  <si>
    <t>FADA 178</t>
  </si>
  <si>
    <t>FADA 182</t>
  </si>
  <si>
    <t>Stellenbosch</t>
  </si>
  <si>
    <t>1x NEC ME403U + 2x SAMSUNG OH55F</t>
  </si>
  <si>
    <t>DISPLAY MOUNTING BRACKET/POLE</t>
  </si>
  <si>
    <t>Customized Speaker box (with option for overhead/concrete pole suspension)</t>
  </si>
  <si>
    <t>CONFERENCE SYSTEM</t>
  </si>
  <si>
    <t>CRESTRON</t>
  </si>
  <si>
    <t>CRESTRON FLEX-UC-C100-T</t>
  </si>
  <si>
    <t>CRESTRON FLEX-UC-M70-T</t>
  </si>
  <si>
    <t>CRESTRON FLEX-UC-M30-Ti</t>
  </si>
  <si>
    <t>PROSPECTRE 65”TOUCH INTERACTIVE MONITOR</t>
  </si>
  <si>
    <t>Custom Made Floor Stand (Single 55" or 65" LCD/LED Display)</t>
  </si>
  <si>
    <t>Custom Made Floor Stand (Dual 65" LCD/LED Displays)</t>
  </si>
  <si>
    <t>Custom Made Floor Stand (Dual 65" LCD/LED Displays and USB Camera)</t>
  </si>
  <si>
    <t>Crestron TSW-1060</t>
  </si>
  <si>
    <t>Custom Made Ceilling/Concrete bracket (For Data Projector)</t>
  </si>
  <si>
    <t>6. AV service providers must make provision for customized bracket(s)  for displays and or any other mountable AV equipment where concrete or other solid mounting structure in are needed after site visit</t>
  </si>
  <si>
    <t>4. AV service provider should make provision from speaker bracket(s) where speakers need to be custom installed for proffesional installation within the university's venue(s)</t>
  </si>
  <si>
    <t xml:space="preserve">Custom Made Ceiling/Overhead/Conrete Display Bracket (for LCD/LED/Data Projector) </t>
  </si>
  <si>
    <t>CONFERENCE CAMERA</t>
  </si>
  <si>
    <t>Vaddio ROBOSHOT12E</t>
  </si>
  <si>
    <t>Ceiling Microphone (Digital )</t>
  </si>
  <si>
    <t>Ceiling Microphone (Analog)</t>
  </si>
  <si>
    <t xml:space="preserve"> 0.5m long Inner/Outer mild steel (PAN/TILT Adjustable)</t>
  </si>
  <si>
    <t>1m long Inner/Outer mild steel (PAN/TILT Adjustable)</t>
  </si>
  <si>
    <t>1.5m long Inner/Outer mild steel (PAN/TILT Adjustable)</t>
  </si>
  <si>
    <t>2m long Inner/Outer mild steel (PAN/TILT Adjustable)</t>
  </si>
  <si>
    <t>2.5m long Inner/Outer mild steel (PAN/TILT Adjustable)</t>
  </si>
  <si>
    <t>3m long Inner/Outer mild steel (PAN/TILT Adjustable)</t>
  </si>
  <si>
    <t>Vaddio ROBOSHOT12E (Ceiling Mount)</t>
  </si>
  <si>
    <t>12U  Equipment Rack (Black)</t>
  </si>
  <si>
    <t>2x Custom Made Floor Mounted Stand with Bracket (55" LCD/LED) +  1x  1m long Inner/Outer mild steel (PAN/TILT)</t>
  </si>
  <si>
    <t>2x Custom Made Ceiling Mounted  Bracket (55" LCD/LED) +  1x 1m long Inner/Outer mild steel (PAN/TILT)</t>
  </si>
  <si>
    <t>2x Custom Made Floor Mounted Stand with Bracket (55" LCD/LED) +  1x 1m long Inner/Outer mild steel (PAN/TILT)</t>
  </si>
  <si>
    <t>Dell C6522QT</t>
  </si>
  <si>
    <t xml:space="preserve">Custom Made floor stand for  75" dual display and 9U rack  </t>
  </si>
  <si>
    <t>Samsung QHB Series (QH75B)</t>
  </si>
  <si>
    <t>Samsung QHB Series (QH65B)</t>
  </si>
  <si>
    <t>Samsung QHB Series (QH55B)</t>
  </si>
  <si>
    <t>Es’kia Mphahele Room Level 1</t>
  </si>
  <si>
    <t>Ben Okri Roon Level 1</t>
  </si>
  <si>
    <t>Zakes Mda room Level 2</t>
  </si>
  <si>
    <t>Andre Brink Room Level 2</t>
  </si>
  <si>
    <t>Sing Sing Boardroom level 2</t>
  </si>
  <si>
    <t>DISPLAY MOUNTING/SUSPENSION BRACKET</t>
  </si>
  <si>
    <t>Crestron TSW-770.</t>
  </si>
  <si>
    <t>Crestron TSW-1070.</t>
  </si>
  <si>
    <t>Crestron AM-3200</t>
  </si>
  <si>
    <t>9U Equipment Rack (Black)</t>
  </si>
  <si>
    <t xml:space="preserve">CRESTRON FLEX-UC-CX100-T </t>
  </si>
  <si>
    <t xml:space="preserve">(Vaddio Conference SHOT </t>
  </si>
  <si>
    <t>Vaddio IntelliSHOT (Black)</t>
  </si>
  <si>
    <t>Vaddio IntelliSHOT (White)</t>
  </si>
  <si>
    <t>Library Level 6</t>
  </si>
  <si>
    <t>Katiso C Tshabalala</t>
  </si>
  <si>
    <t>Custom Made floor stand for  75" dual display and 9U AV equipment rack</t>
  </si>
  <si>
    <t>Vaddio USB Conference Camera</t>
  </si>
  <si>
    <t>Vaddio RoboSHOT 40 UHD PTZ</t>
  </si>
  <si>
    <t>Vaddio RoboSHOT 20 UHD PTZ</t>
  </si>
  <si>
    <t>Kramer C-HM/HM/PRO (2.4m)</t>
  </si>
  <si>
    <t>Kramer CP-HM/HM (2.4m)</t>
  </si>
  <si>
    <t>Kramer CP-HM/HM/ETH (2.4m)</t>
  </si>
  <si>
    <t>Kramer C-HM/HM/PICO (2.4m)</t>
  </si>
  <si>
    <t>Kramer C-HM/HM/FLAT/ETH (2.4m)</t>
  </si>
  <si>
    <t>Kramer CP-HM/HM-KRTL (2.4m)</t>
  </si>
  <si>
    <t>DANTE CEILING MIC</t>
  </si>
  <si>
    <t>Crestron SW-DMPS3-AIRMEDIA (License)</t>
  </si>
  <si>
    <t>NEC ME403U + Samsung (QH65B)</t>
  </si>
  <si>
    <t>NEC ME403U + 2x Samsung (QH65B)</t>
  </si>
  <si>
    <t>NEC P525-UL + 3x Samsung (QH65B)</t>
  </si>
  <si>
    <t>NEC ME403U + 2x Samsung (QH55B)</t>
  </si>
  <si>
    <t>NEC P525-UL + 2x Samsung (QH55B)</t>
  </si>
  <si>
    <t>Vaddio USB camera (for Crestron FLEX-UC-CX100-T)</t>
  </si>
  <si>
    <t>WIRELESS PRESENTATION GATEWAY</t>
  </si>
  <si>
    <t xml:space="preserve">Custom Made floor stand for  65" dual display and 9U rack  </t>
  </si>
  <si>
    <t xml:space="preserve">Custom Made floor stand for  55" dual display and 9U rack  </t>
  </si>
  <si>
    <t>Custom Made floor stand for  65" dual display and 9U AV equipment rack</t>
  </si>
  <si>
    <t>Custom Made floor stand for  55" dual display and 9U AV equipment rack</t>
  </si>
  <si>
    <t>NEC P525-UL + 6x Samsung (QH55B)</t>
  </si>
  <si>
    <t>Speaker Bracket</t>
  </si>
  <si>
    <t>Vaddio ConferenceSHOT 10 Camera</t>
  </si>
  <si>
    <t>Vaddio ConferenceSHOTAV HD (with two ceiling mics)</t>
  </si>
  <si>
    <t>USB Extension Local/Remote</t>
  </si>
  <si>
    <t>Crestron USB EXT-2-REMOTE/LOCAL</t>
  </si>
  <si>
    <t>Crestron NUX-L2-1G/NUX-R2-1G</t>
  </si>
  <si>
    <t>MICROPHONE</t>
  </si>
  <si>
    <t>Kramer CP-HM/HM-KRTL (3m)</t>
  </si>
  <si>
    <t>Kramer CP-HM/HM (3m)</t>
  </si>
  <si>
    <t>Kramer CP-HM/HM/ETH (3m)</t>
  </si>
  <si>
    <t>Kramer C-HM/HM/PICO (3m)</t>
  </si>
  <si>
    <t>Kramer C-HM/HM/FLAT/ETH (3m)</t>
  </si>
  <si>
    <t>STH Protea Audit</t>
  </si>
  <si>
    <t>STH KKS Auditrium</t>
  </si>
  <si>
    <t>STH Conference 1</t>
  </si>
  <si>
    <t>STH Conference 2</t>
  </si>
  <si>
    <t>Samsung QMR Series (QM85R)</t>
  </si>
  <si>
    <t>Samsung QMR Series (QM75R)</t>
  </si>
  <si>
    <t>Samsung QMR Series (QM65R)</t>
  </si>
  <si>
    <t>Samsung QMR Series (QM55R)</t>
  </si>
  <si>
    <t>NEC P525-UL + 2x Samsung (QH65B)</t>
  </si>
  <si>
    <t>Custom Made Ceiling/Overhead Display Mount Bracket (85" Display)</t>
  </si>
  <si>
    <t>Custom Made floor stand for  85" dual display and 9U AV equipment rack</t>
  </si>
  <si>
    <t>2.5m long Inner/Outer mild steel (PAN/TILT Adjustable) + PowerLite XPRJENCL220XL</t>
  </si>
  <si>
    <t>DATA PROJECTOR  SECURITY ENCLOSURE/POLE</t>
  </si>
  <si>
    <t>Crestron AM-3100.</t>
  </si>
  <si>
    <t>VIP Lounge</t>
  </si>
  <si>
    <t>Seminar Room</t>
  </si>
  <si>
    <t>Library Boardroom</t>
  </si>
  <si>
    <t>24 Hour Study Area</t>
  </si>
  <si>
    <t>Kopanong</t>
  </si>
  <si>
    <t>Custom Made Ceiling/Overhead Display Mount Bracket (75" Display)</t>
  </si>
  <si>
    <t>Custom Made Ceiling/Overhead Display Mount Bracket (55" Display)</t>
  </si>
  <si>
    <t>Custom Made Ceiling/Overhead Display Mount Bracket (65" Display)</t>
  </si>
  <si>
    <t>JOB 2231</t>
  </si>
  <si>
    <t>JOB 5401</t>
  </si>
  <si>
    <t>JOB 6411</t>
  </si>
  <si>
    <t>QK G202</t>
  </si>
  <si>
    <t>0.5 m long Inner/Outer mild steel (PAN/TILT Adjustable) + PowerLite XPRJENCL220XL</t>
  </si>
  <si>
    <t>Crestron DM-TX-4KZ 100-C-1G + 2x DM-RMC-4KZ-Scaler-C</t>
  </si>
  <si>
    <t>LECTER/AV RACK</t>
  </si>
  <si>
    <t xml:space="preserve">Kramer TBUS-3xl (with at least 2x 3m High Speed HDMI with Ethernet supporting up to 4K 60  4.4.4) </t>
  </si>
  <si>
    <t>QK 1100</t>
  </si>
  <si>
    <t>DISTRIBUTION AMP</t>
  </si>
  <si>
    <t>Crestron DM-DA-4K-C</t>
  </si>
  <si>
    <t>Crestron (2x) DM-TX-4KZ 100-C-1G + 4x DM-RMC-4KZ-Scaler-C</t>
  </si>
  <si>
    <t>1m long Inner/Outer mild steel (PAN/TILT Adjustable) + PowerLite XPRJENCL220XL</t>
  </si>
  <si>
    <t>12U  Equipment Rack (black with deep back hinged base)</t>
  </si>
  <si>
    <t>PROJECTION SCREEN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</si>
</sst>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1F497D"/>
      <name val="Calibri"/>
      <family val="2"/>
      <scheme val="minor"/>
    </font>
    <font>
      <sz val="11"/>
      <color rgb="FF222222"/>
      <name val="Calibri"/>
      <family val="2"/>
    </font>
    <font>
      <sz val="8"/>
      <name val="Calibri"/>
      <family val="2"/>
      <scheme val="minor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2" xfId="0" applyFont="1" applyBorder="1" applyAlignment="1">
      <alignment horizontal="left"/>
    </xf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7" xfId="0" applyFont="1" applyBorder="1"/>
    <xf numFmtId="14" fontId="0" fillId="0" borderId="0" xfId="0" applyNumberFormat="1"/>
    <xf numFmtId="0" fontId="2" fillId="0" borderId="5" xfId="0" applyFont="1" applyBorder="1"/>
    <xf numFmtId="0" fontId="0" fillId="2" borderId="3" xfId="0" applyFill="1" applyBorder="1" applyAlignment="1">
      <alignment horizontal="left"/>
    </xf>
    <xf numFmtId="0" fontId="0" fillId="2" borderId="6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8" xfId="0" applyFill="1" applyBorder="1"/>
    <xf numFmtId="0" fontId="0" fillId="3" borderId="1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5" fillId="0" borderId="0" xfId="0" applyFont="1"/>
    <xf numFmtId="0" fontId="0" fillId="4" borderId="0" xfId="0" applyFill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2" fillId="0" borderId="7" xfId="0" applyFont="1" applyBorder="1"/>
    <xf numFmtId="0" fontId="0" fillId="0" borderId="5" xfId="0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8" fillId="0" borderId="0" xfId="0" applyFont="1"/>
    <xf numFmtId="0" fontId="0" fillId="3" borderId="0" xfId="0" applyFill="1"/>
    <xf numFmtId="0" fontId="1" fillId="0" borderId="0" xfId="0" applyFont="1" applyAlignment="1">
      <alignment vertical="center"/>
    </xf>
    <xf numFmtId="0" fontId="0" fillId="3" borderId="5" xfId="0" applyFill="1" applyBorder="1"/>
    <xf numFmtId="0" fontId="4" fillId="0" borderId="0" xfId="0" applyFont="1" applyAlignment="1">
      <alignment horizontal="left"/>
    </xf>
    <xf numFmtId="0" fontId="0" fillId="0" borderId="1" xfId="0" applyBorder="1" applyAlignment="1">
      <alignment wrapText="1"/>
    </xf>
    <xf numFmtId="0" fontId="9" fillId="0" borderId="0" xfId="0" applyFont="1"/>
    <xf numFmtId="0" fontId="11" fillId="0" borderId="1" xfId="0" applyFont="1" applyBorder="1" applyAlignment="1">
      <alignment vertical="top"/>
    </xf>
    <xf numFmtId="0" fontId="0" fillId="2" borderId="0" xfId="0" applyFill="1"/>
    <xf numFmtId="0" fontId="0" fillId="3" borderId="9" xfId="0" applyFill="1" applyBorder="1" applyAlignment="1">
      <alignment horizontal="center"/>
    </xf>
    <xf numFmtId="0" fontId="0" fillId="3" borderId="9" xfId="0" applyFill="1" applyBorder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fisor\AppData\Local\Microsoft\Windows\INetCache\Content.Outlook\KE6ZN67Z\Updated%20APK%20AV%20Specifications_22%20venue%20upgrade%202020%20(00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fisor\Documents\UJ%20Documents\APB%20Long%20Term%20AV_Upgrade%20Specifications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BRARY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brar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6"/>
  <sheetViews>
    <sheetView tabSelected="1" zoomScale="96" zoomScaleNormal="96" workbookViewId="0">
      <selection activeCell="A9" sqref="A9:C17"/>
    </sheetView>
  </sheetViews>
  <sheetFormatPr defaultRowHeight="14.5" x14ac:dyDescent="0.35"/>
  <cols>
    <col min="1" max="1" width="8.7265625" customWidth="1"/>
    <col min="2" max="2" width="26.26953125" customWidth="1"/>
    <col min="3" max="3" width="33.54296875" customWidth="1"/>
    <col min="4" max="4" width="4.81640625" customWidth="1"/>
    <col min="5" max="5" width="30.1796875" customWidth="1"/>
    <col min="6" max="6" width="59.26953125" customWidth="1"/>
    <col min="7" max="7" width="7" customWidth="1"/>
    <col min="8" max="8" width="70.1796875" customWidth="1"/>
    <col min="9" max="9" width="6.1796875" customWidth="1"/>
    <col min="10" max="10" width="18.7265625" style="1" customWidth="1"/>
    <col min="11" max="11" width="5.81640625" style="1" customWidth="1"/>
    <col min="12" max="12" width="26.54296875" customWidth="1"/>
    <col min="13" max="13" width="20.1796875" customWidth="1"/>
    <col min="14" max="14" width="36" customWidth="1"/>
    <col min="15" max="15" width="54.26953125" style="5" customWidth="1"/>
    <col min="16" max="16" width="5.26953125" style="1" customWidth="1"/>
    <col min="17" max="17" width="24.453125" style="1" customWidth="1"/>
    <col min="18" max="18" width="5.7265625" style="1" customWidth="1"/>
    <col min="19" max="19" width="30.1796875" style="5" customWidth="1"/>
    <col min="20" max="20" width="5.54296875" style="1" customWidth="1"/>
    <col min="21" max="21" width="84.81640625" style="1" customWidth="1"/>
    <col min="22" max="22" width="34.1796875" customWidth="1"/>
    <col min="23" max="23" width="5.453125" style="1" customWidth="1"/>
    <col min="24" max="24" width="13" customWidth="1"/>
    <col min="25" max="25" width="5.1796875" customWidth="1"/>
    <col min="26" max="26" width="61.54296875" customWidth="1"/>
  </cols>
  <sheetData>
    <row r="1" spans="1:26" s="6" customFormat="1" x14ac:dyDescent="0.35">
      <c r="A1" s="9" t="s">
        <v>0</v>
      </c>
      <c r="B1" s="7" t="s">
        <v>1</v>
      </c>
      <c r="C1" s="7" t="s">
        <v>337</v>
      </c>
      <c r="D1" s="7" t="s">
        <v>118</v>
      </c>
      <c r="E1" s="7" t="s">
        <v>598</v>
      </c>
      <c r="F1" s="7" t="s">
        <v>515</v>
      </c>
      <c r="G1" s="8" t="s">
        <v>118</v>
      </c>
      <c r="H1" s="7" t="s">
        <v>574</v>
      </c>
      <c r="I1" s="8" t="s">
        <v>118</v>
      </c>
      <c r="J1" s="8" t="s">
        <v>232</v>
      </c>
      <c r="K1" s="8" t="s">
        <v>118</v>
      </c>
      <c r="L1" s="7" t="s">
        <v>231</v>
      </c>
      <c r="M1" s="7" t="s">
        <v>242</v>
      </c>
      <c r="N1" s="7" t="s">
        <v>544</v>
      </c>
      <c r="O1" s="10" t="s">
        <v>188</v>
      </c>
      <c r="P1" s="8" t="s">
        <v>118</v>
      </c>
      <c r="Q1" s="8" t="s">
        <v>593</v>
      </c>
      <c r="R1" s="8" t="s">
        <v>118</v>
      </c>
      <c r="S1" s="10" t="s">
        <v>119</v>
      </c>
      <c r="T1" s="8" t="s">
        <v>118</v>
      </c>
      <c r="U1" s="10" t="s">
        <v>3</v>
      </c>
      <c r="V1" s="7" t="s">
        <v>556</v>
      </c>
      <c r="W1" s="8" t="s">
        <v>118</v>
      </c>
      <c r="X1" s="8" t="s">
        <v>2</v>
      </c>
      <c r="Y1" s="7" t="s">
        <v>118</v>
      </c>
      <c r="Z1" s="2" t="s">
        <v>590</v>
      </c>
    </row>
    <row r="2" spans="1:26" x14ac:dyDescent="0.35">
      <c r="A2" s="18"/>
      <c r="B2" s="19"/>
      <c r="C2" s="19"/>
      <c r="D2" s="19"/>
      <c r="E2" s="19"/>
      <c r="F2" s="19"/>
      <c r="G2" s="20"/>
      <c r="H2" s="19"/>
      <c r="I2" s="20"/>
      <c r="J2" s="20"/>
      <c r="K2" s="20"/>
      <c r="L2" s="19"/>
      <c r="M2" s="19"/>
      <c r="N2" s="19"/>
      <c r="O2" s="17"/>
      <c r="P2" s="20"/>
      <c r="Q2" s="20"/>
      <c r="R2" s="20"/>
      <c r="S2" s="17"/>
      <c r="T2" s="20"/>
      <c r="U2" s="17"/>
      <c r="V2" s="19"/>
      <c r="W2" s="20"/>
      <c r="X2" s="20"/>
      <c r="Y2" s="19"/>
      <c r="Z2" s="44"/>
    </row>
    <row r="3" spans="1:26" x14ac:dyDescent="0.35">
      <c r="A3" s="21" t="s">
        <v>77</v>
      </c>
      <c r="B3" s="21" t="s">
        <v>584</v>
      </c>
      <c r="C3" s="22" t="s">
        <v>508</v>
      </c>
      <c r="D3" s="23">
        <v>2</v>
      </c>
      <c r="E3" s="23" t="s">
        <v>46</v>
      </c>
      <c r="F3" s="22" t="s">
        <v>483</v>
      </c>
      <c r="G3" s="23">
        <v>2</v>
      </c>
      <c r="H3" s="22" t="s">
        <v>46</v>
      </c>
      <c r="I3" s="23">
        <v>0</v>
      </c>
      <c r="J3" s="23" t="s">
        <v>516</v>
      </c>
      <c r="K3" s="23">
        <v>1</v>
      </c>
      <c r="L3" s="22" t="s">
        <v>240</v>
      </c>
      <c r="M3" s="27">
        <v>5</v>
      </c>
      <c r="N3" s="24" t="s">
        <v>537</v>
      </c>
      <c r="O3" s="25" t="s">
        <v>327</v>
      </c>
      <c r="P3" s="26">
        <v>2</v>
      </c>
      <c r="Q3" s="26" t="s">
        <v>46</v>
      </c>
      <c r="R3" s="26"/>
      <c r="S3" s="25" t="s">
        <v>532</v>
      </c>
      <c r="T3" s="23">
        <v>4</v>
      </c>
      <c r="U3" s="25" t="s">
        <v>591</v>
      </c>
      <c r="V3" s="22" t="s">
        <v>453</v>
      </c>
      <c r="W3" s="23">
        <v>1</v>
      </c>
      <c r="X3" s="25" t="s">
        <v>46</v>
      </c>
      <c r="Y3" s="23"/>
      <c r="Z3" s="46" t="s">
        <v>46</v>
      </c>
    </row>
    <row r="4" spans="1:26" x14ac:dyDescent="0.35">
      <c r="A4" s="21" t="s">
        <v>77</v>
      </c>
      <c r="B4" s="21" t="s">
        <v>585</v>
      </c>
      <c r="C4" s="22" t="s">
        <v>239</v>
      </c>
      <c r="D4" s="23">
        <v>2</v>
      </c>
      <c r="E4" s="23" t="s">
        <v>19</v>
      </c>
      <c r="F4" s="22" t="s">
        <v>46</v>
      </c>
      <c r="G4" s="23">
        <v>0</v>
      </c>
      <c r="H4" s="22" t="s">
        <v>588</v>
      </c>
      <c r="I4" s="23">
        <v>2</v>
      </c>
      <c r="J4" s="23" t="s">
        <v>516</v>
      </c>
      <c r="K4" s="23">
        <v>1</v>
      </c>
      <c r="L4" s="22" t="s">
        <v>240</v>
      </c>
      <c r="M4" s="27">
        <v>5</v>
      </c>
      <c r="N4" s="24" t="s">
        <v>537</v>
      </c>
      <c r="O4" s="25" t="s">
        <v>46</v>
      </c>
      <c r="P4" s="26">
        <v>0</v>
      </c>
      <c r="Q4" s="26" t="s">
        <v>46</v>
      </c>
      <c r="R4" s="26"/>
      <c r="S4" s="25" t="s">
        <v>532</v>
      </c>
      <c r="T4" s="23">
        <v>2</v>
      </c>
      <c r="U4" s="25" t="s">
        <v>591</v>
      </c>
      <c r="V4" s="22" t="s">
        <v>453</v>
      </c>
      <c r="W4" s="23">
        <v>1</v>
      </c>
      <c r="X4" s="25" t="s">
        <v>46</v>
      </c>
      <c r="Y4" s="23"/>
      <c r="Z4" s="46" t="s">
        <v>597</v>
      </c>
    </row>
    <row r="5" spans="1:26" x14ac:dyDescent="0.35">
      <c r="A5" s="21" t="s">
        <v>77</v>
      </c>
      <c r="B5" s="21" t="s">
        <v>586</v>
      </c>
      <c r="C5" s="22" t="s">
        <v>509</v>
      </c>
      <c r="D5" s="23">
        <v>8</v>
      </c>
      <c r="E5" s="23" t="s">
        <v>46</v>
      </c>
      <c r="F5" s="22" t="s">
        <v>582</v>
      </c>
      <c r="G5" s="23">
        <v>8</v>
      </c>
      <c r="H5" s="22" t="s">
        <v>46</v>
      </c>
      <c r="I5" s="23">
        <v>0</v>
      </c>
      <c r="J5" s="23" t="s">
        <v>516</v>
      </c>
      <c r="K5" s="23">
        <v>1</v>
      </c>
      <c r="L5" s="22" t="s">
        <v>240</v>
      </c>
      <c r="M5" s="27">
        <v>11</v>
      </c>
      <c r="N5" s="24" t="s">
        <v>537</v>
      </c>
      <c r="O5" s="25" t="s">
        <v>327</v>
      </c>
      <c r="P5" s="26">
        <v>8</v>
      </c>
      <c r="Q5" s="26" t="s">
        <v>594</v>
      </c>
      <c r="R5" s="26">
        <v>2</v>
      </c>
      <c r="S5" s="25" t="s">
        <v>532</v>
      </c>
      <c r="T5" s="23">
        <v>12</v>
      </c>
      <c r="U5" s="25" t="s">
        <v>591</v>
      </c>
      <c r="V5" s="22" t="s">
        <v>453</v>
      </c>
      <c r="W5" s="23">
        <v>1</v>
      </c>
      <c r="X5" s="25" t="s">
        <v>46</v>
      </c>
      <c r="Y5" s="23"/>
      <c r="Z5" s="46" t="s">
        <v>597</v>
      </c>
    </row>
    <row r="6" spans="1:26" x14ac:dyDescent="0.35">
      <c r="A6" s="21" t="s">
        <v>77</v>
      </c>
      <c r="B6" s="21" t="s">
        <v>592</v>
      </c>
      <c r="C6" s="22" t="s">
        <v>509</v>
      </c>
      <c r="D6" s="23">
        <v>6</v>
      </c>
      <c r="E6" s="23" t="s">
        <v>46</v>
      </c>
      <c r="F6" s="22" t="s">
        <v>450</v>
      </c>
      <c r="G6" s="23">
        <v>6</v>
      </c>
      <c r="H6" s="22" t="s">
        <v>46</v>
      </c>
      <c r="I6" s="23">
        <v>0</v>
      </c>
      <c r="J6" s="23" t="s">
        <v>516</v>
      </c>
      <c r="K6" s="23">
        <v>1</v>
      </c>
      <c r="L6" s="22" t="s">
        <v>240</v>
      </c>
      <c r="M6" s="27">
        <v>9</v>
      </c>
      <c r="N6" s="24" t="s">
        <v>537</v>
      </c>
      <c r="O6" s="25" t="s">
        <v>327</v>
      </c>
      <c r="P6" s="26">
        <v>6</v>
      </c>
      <c r="Q6" s="26" t="s">
        <v>594</v>
      </c>
      <c r="R6" s="26">
        <v>1</v>
      </c>
      <c r="S6" s="25" t="s">
        <v>532</v>
      </c>
      <c r="T6" s="23">
        <v>9</v>
      </c>
      <c r="U6" s="25" t="s">
        <v>591</v>
      </c>
      <c r="V6" s="22" t="s">
        <v>453</v>
      </c>
      <c r="W6" s="23">
        <v>1</v>
      </c>
      <c r="X6" s="25" t="s">
        <v>46</v>
      </c>
      <c r="Y6" s="23"/>
      <c r="Z6" s="46" t="s">
        <v>46</v>
      </c>
    </row>
    <row r="7" spans="1:26" x14ac:dyDescent="0.35">
      <c r="A7" s="21" t="s">
        <v>77</v>
      </c>
      <c r="B7" s="21" t="s">
        <v>587</v>
      </c>
      <c r="C7" s="22" t="s">
        <v>542</v>
      </c>
      <c r="D7" s="23">
        <v>1</v>
      </c>
      <c r="E7" s="23" t="s">
        <v>46</v>
      </c>
      <c r="F7" s="22" t="s">
        <v>582</v>
      </c>
      <c r="G7" s="23">
        <v>2</v>
      </c>
      <c r="H7" s="22" t="s">
        <v>596</v>
      </c>
      <c r="I7" s="23">
        <v>1</v>
      </c>
      <c r="J7" s="23" t="s">
        <v>516</v>
      </c>
      <c r="K7" s="23">
        <v>1</v>
      </c>
      <c r="L7" s="22" t="s">
        <v>240</v>
      </c>
      <c r="M7" s="27">
        <v>6</v>
      </c>
      <c r="N7" s="24" t="s">
        <v>537</v>
      </c>
      <c r="O7" s="25" t="s">
        <v>589</v>
      </c>
      <c r="P7" s="26">
        <v>1</v>
      </c>
      <c r="Q7" s="26" t="s">
        <v>46</v>
      </c>
      <c r="R7" s="26"/>
      <c r="S7" s="25" t="s">
        <v>532</v>
      </c>
      <c r="T7" s="23">
        <v>5</v>
      </c>
      <c r="U7" s="25" t="s">
        <v>591</v>
      </c>
      <c r="V7" s="22" t="s">
        <v>453</v>
      </c>
      <c r="W7" s="23">
        <v>1</v>
      </c>
      <c r="X7" s="25" t="s">
        <v>46</v>
      </c>
      <c r="Y7" s="23"/>
      <c r="Z7" s="46" t="s">
        <v>46</v>
      </c>
    </row>
    <row r="8" spans="1:26" x14ac:dyDescent="0.35">
      <c r="A8" s="33"/>
      <c r="B8" s="33"/>
      <c r="C8" s="33"/>
      <c r="D8" s="33"/>
      <c r="E8" s="33"/>
      <c r="F8" s="33"/>
      <c r="G8" s="33"/>
      <c r="H8" s="33"/>
      <c r="I8" s="33"/>
      <c r="J8" s="35"/>
      <c r="K8" s="35"/>
      <c r="L8" s="33"/>
      <c r="M8" s="33"/>
      <c r="N8" s="33"/>
      <c r="O8" s="34"/>
      <c r="P8" s="35"/>
      <c r="Q8" s="35"/>
      <c r="R8" s="35"/>
      <c r="S8" s="34"/>
      <c r="T8" s="35"/>
      <c r="U8" s="35"/>
      <c r="V8" s="33"/>
      <c r="W8" s="35"/>
      <c r="X8" s="35"/>
      <c r="Y8" s="33"/>
      <c r="Z8" s="45"/>
    </row>
    <row r="9" spans="1:26" x14ac:dyDescent="0.35">
      <c r="A9" s="31"/>
      <c r="C9" s="32"/>
    </row>
    <row r="10" spans="1:26" x14ac:dyDescent="0.35">
      <c r="A10" s="14"/>
      <c r="B10" s="15"/>
      <c r="C10" s="9"/>
      <c r="D10" s="2"/>
      <c r="E10" s="2"/>
      <c r="F10" s="2"/>
      <c r="G10" s="2"/>
      <c r="H10" s="2"/>
      <c r="I10" s="2"/>
    </row>
    <row r="11" spans="1:26" x14ac:dyDescent="0.35">
      <c r="A11" s="14"/>
      <c r="C11" s="9"/>
      <c r="D11" s="2"/>
      <c r="E11" s="2"/>
      <c r="F11" s="2"/>
      <c r="G11" s="2"/>
      <c r="H11" s="2"/>
      <c r="I11" s="2"/>
    </row>
    <row r="12" spans="1:26" x14ac:dyDescent="0.35">
      <c r="A12" s="14"/>
      <c r="C12" s="16"/>
      <c r="D12" s="6"/>
      <c r="E12" s="6"/>
      <c r="F12" s="6"/>
      <c r="G12" s="6"/>
      <c r="H12" s="6"/>
      <c r="I12" s="6"/>
    </row>
    <row r="13" spans="1:26" x14ac:dyDescent="0.35">
      <c r="A13" s="14"/>
      <c r="C13" s="9"/>
      <c r="D13" s="2"/>
      <c r="E13" s="2"/>
      <c r="F13" s="2"/>
      <c r="G13" s="2"/>
      <c r="H13" s="2"/>
      <c r="I13" s="2"/>
    </row>
    <row r="14" spans="1:26" x14ac:dyDescent="0.35">
      <c r="A14" s="14"/>
      <c r="C14" s="9"/>
      <c r="D14" s="2"/>
      <c r="E14" s="2"/>
      <c r="F14" s="2"/>
      <c r="G14" s="2"/>
      <c r="H14" s="2"/>
      <c r="I14" s="2"/>
    </row>
    <row r="15" spans="1:26" x14ac:dyDescent="0.35">
      <c r="A15" s="14"/>
      <c r="C15" s="9"/>
      <c r="D15" s="2"/>
      <c r="E15" s="2"/>
      <c r="F15" s="2"/>
      <c r="G15" s="2"/>
      <c r="H15" s="2"/>
      <c r="I15" s="2"/>
    </row>
    <row r="16" spans="1:26" x14ac:dyDescent="0.35">
      <c r="A16" s="14"/>
      <c r="C16" s="9"/>
      <c r="D16" s="2"/>
      <c r="E16" s="2"/>
      <c r="F16" s="2"/>
      <c r="G16" s="2"/>
      <c r="H16" s="2"/>
      <c r="I16" s="2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6">
        <x14:dataValidation type="list" allowBlank="1" showInputMessage="1" showErrorMessage="1" xr:uid="{00000000-0002-0000-0000-000000000000}">
          <x14:formula1>
            <xm:f>Library!$E$43:$E$47</xm:f>
          </x14:formula1>
          <xm:sqref>C13:E13 G13:H13</xm:sqref>
        </x14:dataValidation>
        <x14:dataValidation type="list" allowBlank="1" showInputMessage="1" showErrorMessage="1" xr:uid="{00000000-0002-0000-0000-000001000000}">
          <x14:formula1>
            <xm:f>Library!$E$49:$E$50</xm:f>
          </x14:formula1>
          <xm:sqref>C15:E15 G15:H15</xm:sqref>
        </x14:dataValidation>
        <x14:dataValidation type="list" allowBlank="1" showInputMessage="1" showErrorMessage="1" xr:uid="{00000000-0002-0000-0000-000003000000}">
          <x14:formula1>
            <xm:f>Library!$D$3:$D$102</xm:f>
          </x14:formula1>
          <xm:sqref>Y9:Z1048576 W1 Y1</xm:sqref>
        </x14:dataValidation>
        <x14:dataValidation type="list" allowBlank="1" showInputMessage="1" showErrorMessage="1" xr:uid="{00000000-0002-0000-0000-000006000000}">
          <x14:formula1>
            <xm:f>Library!$E$65:$E$72</xm:f>
          </x14:formula1>
          <xm:sqref>C14:E14 G14:I14</xm:sqref>
        </x14:dataValidation>
        <x14:dataValidation type="list" allowBlank="1" showInputMessage="1" showErrorMessage="1" xr:uid="{00000000-0002-0000-0000-000007000000}">
          <x14:formula1>
            <xm:f>Library!$E$52:$E$53</xm:f>
          </x14:formula1>
          <xm:sqref>C16:E16 G16:H16</xm:sqref>
        </x14:dataValidation>
        <x14:dataValidation type="list" allowBlank="1" showInputMessage="1" showErrorMessage="1" xr:uid="{00000000-0002-0000-0000-00000E000000}">
          <x14:formula1>
            <xm:f>Library!$R$3:$R$8</xm:f>
          </x14:formula1>
          <xm:sqref>A3:A7</xm:sqref>
        </x14:dataValidation>
        <x14:dataValidation type="list" allowBlank="1" showInputMessage="1" showErrorMessage="1" xr:uid="{00000000-0002-0000-0000-000010000000}">
          <x14:formula1>
            <xm:f>Library!$D$2:$D$123</xm:f>
          </x14:formula1>
          <xm:sqref>W3:W7 K3:K7</xm:sqref>
        </x14:dataValidation>
        <x14:dataValidation type="list" allowBlank="1" showInputMessage="1" showErrorMessage="1" xr:uid="{00000000-0002-0000-0000-000011000000}">
          <x14:formula1>
            <xm:f>Library!$E$2:$E$38</xm:f>
          </x14:formula1>
          <xm:sqref>L3:L7</xm:sqref>
        </x14:dataValidation>
        <x14:dataValidation type="list" allowBlank="1" showInputMessage="1" showErrorMessage="1" xr:uid="{00000000-0002-0000-0000-000016000000}">
          <x14:formula1>
            <xm:f>Library!$B$2:$B$123</xm:f>
          </x14:formula1>
          <xm:sqref>R3:R7 Y3:Y7 D3:D7</xm:sqref>
        </x14:dataValidation>
        <x14:dataValidation type="list" allowBlank="1" showInputMessage="1" showErrorMessage="1" xr:uid="{00000000-0002-0000-0000-000017000000}">
          <x14:formula1>
            <xm:f>Library!$M$2:$M$109</xm:f>
          </x14:formula1>
          <xm:sqref>I3:I7</xm:sqref>
        </x14:dataValidation>
        <x14:dataValidation type="list" allowBlank="1" showInputMessage="1" showErrorMessage="1" xr:uid="{00000000-0002-0000-0000-000019000000}">
          <x14:formula1>
            <xm:f>Library!$K$2:$K$20</xm:f>
          </x14:formula1>
          <xm:sqref>V3:V7</xm:sqref>
        </x14:dataValidation>
        <x14:dataValidation type="list" allowBlank="1" showInputMessage="1" showErrorMessage="1" xr:uid="{00000000-0002-0000-0000-00001D000000}">
          <x14:formula1>
            <xm:f>Library!$M$2:$M$103</xm:f>
          </x14:formula1>
          <xm:sqref>M3:M7</xm:sqref>
        </x14:dataValidation>
        <x14:dataValidation type="list" allowBlank="1" showInputMessage="1" showErrorMessage="1" xr:uid="{00000000-0002-0000-0000-00001F000000}">
          <x14:formula1>
            <xm:f>Library!$H$2:$H$68</xm:f>
          </x14:formula1>
          <xm:sqref>O3:O7</xm:sqref>
        </x14:dataValidation>
        <x14:dataValidation type="list" allowBlank="1" showInputMessage="1" showErrorMessage="1" xr:uid="{00000000-0002-0000-0000-000020000000}">
          <x14:formula1>
            <xm:f>Library!$D$2:$D$124</xm:f>
          </x14:formula1>
          <xm:sqref>T3:T7 P3:P7</xm:sqref>
        </x14:dataValidation>
        <x14:dataValidation type="list" allowBlank="1" showInputMessage="1" showErrorMessage="1" xr:uid="{00000000-0002-0000-0000-000022000000}">
          <x14:formula1>
            <xm:f>Library!$T$3:$T$15</xm:f>
          </x14:formula1>
          <xm:sqref>J3:J7</xm:sqref>
        </x14:dataValidation>
        <x14:dataValidation type="list" allowBlank="1" showInputMessage="1" showErrorMessage="1" xr:uid="{0781FC99-8567-4339-A3AE-3EB0974AC9ED}">
          <x14:formula1>
            <xm:f>Library!$O$2:$O$20</xm:f>
          </x14:formula1>
          <xm:sqref>N3:N7</xm:sqref>
        </x14:dataValidation>
        <x14:dataValidation type="list" allowBlank="1" showInputMessage="1" showErrorMessage="1" xr:uid="{00000000-0002-0000-0000-000021000000}">
          <x14:formula1>
            <xm:f>Library!$F$24:$F$56</xm:f>
          </x14:formula1>
          <xm:sqref>S3:S7</xm:sqref>
        </x14:dataValidation>
        <x14:dataValidation type="list" allowBlank="1" showInputMessage="1" showErrorMessage="1" xr:uid="{00000000-0002-0000-0000-000005000000}">
          <x14:formula1>
            <xm:f>Library!$A$2:$A$68</xm:f>
          </x14:formula1>
          <xm:sqref>C3:C7</xm:sqref>
        </x14:dataValidation>
        <x14:dataValidation type="list" allowBlank="1" showInputMessage="1" showErrorMessage="1" xr:uid="{AB028DB5-2DF1-49B1-8C1D-B0C825812D80}">
          <x14:formula1>
            <xm:f>Library!$J$2:$J$19</xm:f>
          </x14:formula1>
          <xm:sqref>H3:H7</xm:sqref>
        </x14:dataValidation>
        <x14:dataValidation type="list" allowBlank="1" showInputMessage="1" showErrorMessage="1" xr:uid="{6D60690B-8D38-4B68-B5BF-67CB4898103A}">
          <x14:formula1>
            <xm:f>Library!$S$176:$S$183</xm:f>
          </x14:formula1>
          <xm:sqref>B3:B7</xm:sqref>
        </x14:dataValidation>
        <x14:dataValidation type="list" allowBlank="1" showInputMessage="1" showErrorMessage="1" xr:uid="{5E2E752C-8252-4C70-8486-851A5205FCC6}">
          <x14:formula1>
            <xm:f>Library!$J$28:$J$87</xm:f>
          </x14:formula1>
          <xm:sqref>F3:F7</xm:sqref>
        </x14:dataValidation>
        <x14:dataValidation type="list" allowBlank="1" showInputMessage="1" showErrorMessage="1" xr:uid="{D6B1DD30-ADD0-487B-9221-EDE0A593185A}">
          <x14:formula1>
            <xm:f>Library!$N$2:$N$20</xm:f>
          </x14:formula1>
          <xm:sqref>U3:U7</xm:sqref>
        </x14:dataValidation>
        <x14:dataValidation type="list" allowBlank="1" showInputMessage="1" showErrorMessage="1" xr:uid="{E9726185-17EB-4D58-B584-7F559EE60F82}">
          <x14:formula1>
            <xm:f>Library!$P$2:$P$20</xm:f>
          </x14:formula1>
          <xm:sqref>Z3:Z7</xm:sqref>
        </x14:dataValidation>
        <x14:dataValidation type="list" allowBlank="1" showInputMessage="1" showErrorMessage="1" xr:uid="{E35A9509-D067-461A-8784-F46E0E3A83D3}">
          <x14:formula1>
            <xm:f>Library!$O$25:$O$44</xm:f>
          </x14:formula1>
          <xm:sqref>Q3:Q7</xm:sqref>
        </x14:dataValidation>
        <x14:dataValidation type="list" allowBlank="1" showInputMessage="1" showErrorMessage="1" xr:uid="{9018504D-2AC3-44E8-A57F-A6C13AECC3BB}">
          <x14:formula1>
            <xm:f>Library!$L$2:$L$20</xm:f>
          </x14:formula1>
          <xm:sqref>X3:X7</xm:sqref>
        </x14:dataValidation>
        <x14:dataValidation type="list" allowBlank="1" showInputMessage="1" showErrorMessage="1" xr:uid="{B7D00451-EF0B-4411-AEB6-7CE65A345837}">
          <x14:formula1>
            <xm:f>Library!$C$2:$C$20</xm:f>
          </x14:formula1>
          <xm:sqref>E3:E7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0"/>
  <sheetViews>
    <sheetView topLeftCell="A12" workbookViewId="0">
      <selection activeCell="K14" sqref="K14"/>
    </sheetView>
  </sheetViews>
  <sheetFormatPr defaultRowHeight="14.5" x14ac:dyDescent="0.35"/>
  <cols>
    <col min="1" max="1" width="31.81640625" customWidth="1"/>
  </cols>
  <sheetData>
    <row r="1" spans="1:1" x14ac:dyDescent="0.35">
      <c r="A1" s="11" t="s">
        <v>151</v>
      </c>
    </row>
    <row r="2" spans="1:1" x14ac:dyDescent="0.35">
      <c r="A2" t="s">
        <v>152</v>
      </c>
    </row>
    <row r="3" spans="1:1" x14ac:dyDescent="0.35">
      <c r="A3" t="s">
        <v>212</v>
      </c>
    </row>
    <row r="4" spans="1:1" x14ac:dyDescent="0.35">
      <c r="A4" t="s">
        <v>153</v>
      </c>
    </row>
    <row r="6" spans="1:1" x14ac:dyDescent="0.35">
      <c r="A6" s="11" t="s">
        <v>154</v>
      </c>
    </row>
    <row r="7" spans="1:1" x14ac:dyDescent="0.35">
      <c r="A7" t="s">
        <v>204</v>
      </c>
    </row>
    <row r="8" spans="1:1" x14ac:dyDescent="0.35">
      <c r="A8" t="s">
        <v>205</v>
      </c>
    </row>
    <row r="9" spans="1:1" x14ac:dyDescent="0.35">
      <c r="A9" s="5" t="s">
        <v>155</v>
      </c>
    </row>
    <row r="10" spans="1:1" x14ac:dyDescent="0.35">
      <c r="A10" s="5" t="s">
        <v>156</v>
      </c>
    </row>
    <row r="11" spans="1:1" x14ac:dyDescent="0.35">
      <c r="A11" s="5" t="s">
        <v>157</v>
      </c>
    </row>
    <row r="12" spans="1:1" x14ac:dyDescent="0.35">
      <c r="A12" s="5" t="s">
        <v>158</v>
      </c>
    </row>
    <row r="13" spans="1:1" x14ac:dyDescent="0.35">
      <c r="A13" s="5" t="s">
        <v>159</v>
      </c>
    </row>
    <row r="14" spans="1:1" x14ac:dyDescent="0.35">
      <c r="A14" s="5" t="s">
        <v>160</v>
      </c>
    </row>
    <row r="15" spans="1:1" x14ac:dyDescent="0.35">
      <c r="A15" s="5" t="s">
        <v>161</v>
      </c>
    </row>
    <row r="16" spans="1:1" x14ac:dyDescent="0.35">
      <c r="A16" s="5" t="s">
        <v>162</v>
      </c>
    </row>
    <row r="17" spans="1:1" ht="16.5" customHeight="1" x14ac:dyDescent="0.35">
      <c r="A17" s="5" t="s">
        <v>213</v>
      </c>
    </row>
    <row r="19" spans="1:1" x14ac:dyDescent="0.35">
      <c r="A19" s="5" t="s">
        <v>214</v>
      </c>
    </row>
    <row r="21" spans="1:1" x14ac:dyDescent="0.35">
      <c r="A21" s="11" t="s">
        <v>163</v>
      </c>
    </row>
    <row r="22" spans="1:1" x14ac:dyDescent="0.35">
      <c r="A22" s="5" t="s">
        <v>203</v>
      </c>
    </row>
    <row r="23" spans="1:1" x14ac:dyDescent="0.35">
      <c r="A23" s="5" t="s">
        <v>201</v>
      </c>
    </row>
    <row r="24" spans="1:1" x14ac:dyDescent="0.35">
      <c r="A24" s="5" t="s">
        <v>202</v>
      </c>
    </row>
    <row r="28" spans="1:1" x14ac:dyDescent="0.35">
      <c r="A28" s="11" t="s">
        <v>206</v>
      </c>
    </row>
    <row r="29" spans="1:1" x14ac:dyDescent="0.35">
      <c r="A29" t="s">
        <v>208</v>
      </c>
    </row>
    <row r="30" spans="1:1" x14ac:dyDescent="0.35">
      <c r="A30" t="s">
        <v>207</v>
      </c>
    </row>
    <row r="31" spans="1:1" x14ac:dyDescent="0.35">
      <c r="A31" t="s">
        <v>209</v>
      </c>
    </row>
    <row r="32" spans="1:1" x14ac:dyDescent="0.35">
      <c r="A32" t="s">
        <v>210</v>
      </c>
    </row>
    <row r="33" spans="1:2" x14ac:dyDescent="0.35">
      <c r="A33" t="s">
        <v>224</v>
      </c>
    </row>
    <row r="34" spans="1:2" x14ac:dyDescent="0.35">
      <c r="A34" t="s">
        <v>487</v>
      </c>
    </row>
    <row r="36" spans="1:2" x14ac:dyDescent="0.35">
      <c r="A36" s="11" t="s">
        <v>215</v>
      </c>
    </row>
    <row r="37" spans="1:2" x14ac:dyDescent="0.35">
      <c r="A37" t="s">
        <v>248</v>
      </c>
    </row>
    <row r="38" spans="1:2" x14ac:dyDescent="0.35">
      <c r="A38" t="s">
        <v>216</v>
      </c>
    </row>
    <row r="39" spans="1:2" x14ac:dyDescent="0.35">
      <c r="A39" t="s">
        <v>217</v>
      </c>
    </row>
    <row r="43" spans="1:2" x14ac:dyDescent="0.35">
      <c r="A43" s="11" t="s">
        <v>218</v>
      </c>
      <c r="B43" s="2"/>
    </row>
    <row r="44" spans="1:2" x14ac:dyDescent="0.35">
      <c r="A44" t="s">
        <v>219</v>
      </c>
    </row>
    <row r="45" spans="1:2" x14ac:dyDescent="0.35">
      <c r="A45" t="s">
        <v>220</v>
      </c>
    </row>
    <row r="46" spans="1:2" x14ac:dyDescent="0.35">
      <c r="A46" t="s">
        <v>221</v>
      </c>
    </row>
    <row r="47" spans="1:2" x14ac:dyDescent="0.35">
      <c r="A47" t="s">
        <v>488</v>
      </c>
    </row>
    <row r="48" spans="1:2" x14ac:dyDescent="0.35">
      <c r="A48" s="2" t="s">
        <v>456</v>
      </c>
    </row>
    <row r="49" spans="1:14" x14ac:dyDescent="0.35">
      <c r="A49" t="s">
        <v>457</v>
      </c>
    </row>
    <row r="50" spans="1:14" x14ac:dyDescent="0.35">
      <c r="A50" s="2" t="s">
        <v>211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27"/>
  <sheetViews>
    <sheetView workbookViewId="0">
      <selection activeCell="P11" sqref="P11"/>
    </sheetView>
  </sheetViews>
  <sheetFormatPr defaultRowHeight="14.5" x14ac:dyDescent="0.35"/>
  <cols>
    <col min="1" max="1" width="47.7265625" customWidth="1"/>
    <col min="2" max="2" width="6.1796875" style="1" customWidth="1"/>
    <col min="3" max="3" width="30.54296875" customWidth="1"/>
    <col min="4" max="4" width="7.1796875" style="1" customWidth="1"/>
    <col min="5" max="5" width="54" customWidth="1"/>
    <col min="6" max="6" width="68.1796875" style="5" customWidth="1"/>
    <col min="7" max="7" width="49" customWidth="1"/>
    <col min="8" max="8" width="52.7265625" customWidth="1"/>
    <col min="9" max="9" width="23" style="5" customWidth="1"/>
    <col min="10" max="10" width="115.81640625" style="5" customWidth="1"/>
    <col min="11" max="11" width="69.81640625" customWidth="1"/>
    <col min="12" max="12" width="17.54296875" customWidth="1"/>
    <col min="13" max="13" width="7.1796875" style="1" customWidth="1"/>
    <col min="14" max="14" width="74.54296875" customWidth="1"/>
    <col min="15" max="15" width="36.81640625" customWidth="1"/>
    <col min="16" max="16" width="51" customWidth="1"/>
    <col min="18" max="18" width="18.1796875" customWidth="1"/>
    <col min="19" max="19" width="27.26953125" customWidth="1"/>
    <col min="20" max="20" width="23.1796875" customWidth="1"/>
    <col min="21" max="21" width="22.81640625" customWidth="1"/>
    <col min="22" max="22" width="54.7265625" customWidth="1"/>
    <col min="23" max="23" width="11.26953125" customWidth="1"/>
    <col min="24" max="24" width="49" customWidth="1"/>
  </cols>
  <sheetData>
    <row r="1" spans="1:24" x14ac:dyDescent="0.35">
      <c r="A1" s="2" t="s">
        <v>4</v>
      </c>
      <c r="B1" s="3" t="s">
        <v>14</v>
      </c>
      <c r="C1" s="2" t="s">
        <v>5</v>
      </c>
      <c r="D1" s="3" t="s">
        <v>14</v>
      </c>
      <c r="E1" s="2" t="s">
        <v>6</v>
      </c>
      <c r="F1" s="4" t="s">
        <v>7</v>
      </c>
      <c r="G1" s="2" t="s">
        <v>8</v>
      </c>
      <c r="H1" s="2" t="s">
        <v>131</v>
      </c>
      <c r="I1" s="4" t="s">
        <v>9</v>
      </c>
      <c r="J1" s="4" t="s">
        <v>259</v>
      </c>
      <c r="K1" s="2" t="s">
        <v>10</v>
      </c>
      <c r="L1" s="2" t="s">
        <v>11</v>
      </c>
      <c r="M1" s="3" t="s">
        <v>14</v>
      </c>
      <c r="N1" s="2" t="s">
        <v>3</v>
      </c>
      <c r="O1" s="2" t="s">
        <v>12</v>
      </c>
      <c r="P1" s="2" t="s">
        <v>13</v>
      </c>
      <c r="V1" s="2" t="s">
        <v>330</v>
      </c>
      <c r="X1" t="s">
        <v>476</v>
      </c>
    </row>
    <row r="2" spans="1:24" x14ac:dyDescent="0.35">
      <c r="A2" t="s">
        <v>294</v>
      </c>
      <c r="B2" s="1">
        <v>0</v>
      </c>
      <c r="C2" t="s">
        <v>15</v>
      </c>
      <c r="D2" s="1">
        <v>0</v>
      </c>
      <c r="E2" t="s">
        <v>91</v>
      </c>
      <c r="F2" s="5" t="s">
        <v>21</v>
      </c>
      <c r="G2" t="s">
        <v>29</v>
      </c>
      <c r="H2" t="s">
        <v>95</v>
      </c>
      <c r="I2" s="5" t="s">
        <v>313</v>
      </c>
      <c r="J2" s="28" t="s">
        <v>437</v>
      </c>
      <c r="K2" s="4" t="s">
        <v>132</v>
      </c>
      <c r="L2" s="5" t="s">
        <v>53</v>
      </c>
      <c r="M2" s="1">
        <v>0</v>
      </c>
      <c r="N2" s="5" t="s">
        <v>82</v>
      </c>
      <c r="O2" t="s">
        <v>52</v>
      </c>
      <c r="P2" s="5" t="s">
        <v>80</v>
      </c>
      <c r="R2" t="s">
        <v>0</v>
      </c>
      <c r="S2" t="s">
        <v>1</v>
      </c>
      <c r="T2" t="s">
        <v>232</v>
      </c>
      <c r="V2" t="s">
        <v>431</v>
      </c>
    </row>
    <row r="3" spans="1:24" x14ac:dyDescent="0.35">
      <c r="A3" t="s">
        <v>179</v>
      </c>
      <c r="B3" s="1">
        <v>1</v>
      </c>
      <c r="C3" t="s">
        <v>16</v>
      </c>
      <c r="D3" s="1">
        <v>1</v>
      </c>
      <c r="E3" t="s">
        <v>92</v>
      </c>
      <c r="F3" s="5" t="s">
        <v>20</v>
      </c>
      <c r="G3" t="s">
        <v>27</v>
      </c>
      <c r="H3" t="s">
        <v>96</v>
      </c>
      <c r="I3" s="5" t="s">
        <v>314</v>
      </c>
      <c r="J3" s="28" t="s">
        <v>438</v>
      </c>
      <c r="K3" s="2" t="s">
        <v>453</v>
      </c>
      <c r="L3" s="5" t="s">
        <v>61</v>
      </c>
      <c r="M3" s="1">
        <v>1</v>
      </c>
      <c r="N3" s="5" t="s">
        <v>83</v>
      </c>
      <c r="O3" t="s">
        <v>47</v>
      </c>
      <c r="P3" s="5" t="s">
        <v>81</v>
      </c>
      <c r="R3" t="s">
        <v>76</v>
      </c>
      <c r="T3" t="s">
        <v>236</v>
      </c>
      <c r="V3" t="s">
        <v>435</v>
      </c>
      <c r="X3" t="s">
        <v>477</v>
      </c>
    </row>
    <row r="4" spans="1:24" x14ac:dyDescent="0.35">
      <c r="A4" t="s">
        <v>239</v>
      </c>
      <c r="B4" s="1">
        <v>2</v>
      </c>
      <c r="C4" t="s">
        <v>19</v>
      </c>
      <c r="D4" s="1">
        <v>2</v>
      </c>
      <c r="E4" t="s">
        <v>93</v>
      </c>
      <c r="F4" s="5" t="s">
        <v>22</v>
      </c>
      <c r="G4" t="s">
        <v>130</v>
      </c>
      <c r="H4" t="s">
        <v>97</v>
      </c>
      <c r="I4" s="5" t="s">
        <v>315</v>
      </c>
      <c r="J4" s="2" t="s">
        <v>439</v>
      </c>
      <c r="K4" s="38"/>
      <c r="L4" s="5" t="s">
        <v>59</v>
      </c>
      <c r="M4" s="1">
        <v>2</v>
      </c>
      <c r="N4" t="s">
        <v>591</v>
      </c>
      <c r="O4" t="s">
        <v>48</v>
      </c>
      <c r="P4" t="s">
        <v>245</v>
      </c>
      <c r="R4" t="s">
        <v>75</v>
      </c>
      <c r="S4" s="2" t="s">
        <v>76</v>
      </c>
      <c r="T4" t="s">
        <v>237</v>
      </c>
      <c r="U4" t="s">
        <v>129</v>
      </c>
      <c r="V4" t="s">
        <v>432</v>
      </c>
      <c r="X4" t="s">
        <v>520</v>
      </c>
    </row>
    <row r="5" spans="1:24" x14ac:dyDescent="0.35">
      <c r="A5" t="s">
        <v>291</v>
      </c>
      <c r="B5" s="1">
        <v>3</v>
      </c>
      <c r="C5" t="s">
        <v>17</v>
      </c>
      <c r="D5" s="1">
        <v>3</v>
      </c>
      <c r="E5" t="s">
        <v>94</v>
      </c>
      <c r="F5" s="5" t="s">
        <v>23</v>
      </c>
      <c r="G5" t="s">
        <v>28</v>
      </c>
      <c r="H5" t="s">
        <v>98</v>
      </c>
      <c r="I5" s="5" t="s">
        <v>316</v>
      </c>
      <c r="J5" s="4" t="s">
        <v>310</v>
      </c>
      <c r="K5" s="2" t="s">
        <v>492</v>
      </c>
      <c r="L5" s="5" t="s">
        <v>60</v>
      </c>
      <c r="M5" s="1">
        <v>3</v>
      </c>
      <c r="O5" t="s">
        <v>49</v>
      </c>
      <c r="R5" t="s">
        <v>77</v>
      </c>
      <c r="S5" t="s">
        <v>133</v>
      </c>
      <c r="T5" t="s">
        <v>233</v>
      </c>
      <c r="U5" t="s">
        <v>243</v>
      </c>
      <c r="V5" t="s">
        <v>434</v>
      </c>
      <c r="X5" t="s">
        <v>478</v>
      </c>
    </row>
    <row r="6" spans="1:24" x14ac:dyDescent="0.35">
      <c r="A6" t="s">
        <v>292</v>
      </c>
      <c r="B6" s="1">
        <v>4</v>
      </c>
      <c r="C6" t="s">
        <v>18</v>
      </c>
      <c r="D6" s="1">
        <v>4</v>
      </c>
      <c r="E6" t="s">
        <v>84</v>
      </c>
      <c r="F6" s="5" t="s">
        <v>24</v>
      </c>
      <c r="G6" t="s">
        <v>30</v>
      </c>
      <c r="H6" t="s">
        <v>99</v>
      </c>
      <c r="I6" s="5" t="s">
        <v>317</v>
      </c>
      <c r="J6" s="28" t="s">
        <v>440</v>
      </c>
      <c r="K6" s="2" t="s">
        <v>493</v>
      </c>
      <c r="L6" s="5" t="s">
        <v>57</v>
      </c>
      <c r="M6" s="1">
        <v>4</v>
      </c>
      <c r="O6" t="s">
        <v>50</v>
      </c>
      <c r="P6" t="s">
        <v>501</v>
      </c>
      <c r="R6" t="s">
        <v>78</v>
      </c>
      <c r="S6" t="s">
        <v>134</v>
      </c>
      <c r="T6" t="s">
        <v>234</v>
      </c>
      <c r="V6" t="s">
        <v>433</v>
      </c>
      <c r="X6" t="s">
        <v>479</v>
      </c>
    </row>
    <row r="7" spans="1:24" x14ac:dyDescent="0.35">
      <c r="A7" t="s">
        <v>45</v>
      </c>
      <c r="B7" s="1">
        <v>5</v>
      </c>
      <c r="D7" s="1">
        <v>5</v>
      </c>
      <c r="E7" t="s">
        <v>85</v>
      </c>
      <c r="F7" s="5" t="s">
        <v>25</v>
      </c>
      <c r="G7" t="s">
        <v>31</v>
      </c>
      <c r="H7" t="s">
        <v>100</v>
      </c>
      <c r="I7" s="5" t="s">
        <v>318</v>
      </c>
      <c r="J7" s="4" t="s">
        <v>448</v>
      </c>
      <c r="K7" s="2" t="s">
        <v>536</v>
      </c>
      <c r="L7" s="5" t="s">
        <v>58</v>
      </c>
      <c r="M7" s="1">
        <v>5</v>
      </c>
      <c r="O7" t="s">
        <v>51</v>
      </c>
      <c r="P7" t="s">
        <v>519</v>
      </c>
      <c r="R7" t="s">
        <v>339</v>
      </c>
      <c r="S7" t="s">
        <v>149</v>
      </c>
      <c r="T7" t="s">
        <v>235</v>
      </c>
      <c r="V7" t="s">
        <v>436</v>
      </c>
      <c r="X7" t="s">
        <v>480</v>
      </c>
    </row>
    <row r="8" spans="1:24" x14ac:dyDescent="0.35">
      <c r="A8" t="s">
        <v>238</v>
      </c>
      <c r="B8" s="1">
        <v>6</v>
      </c>
      <c r="D8" s="1">
        <v>6</v>
      </c>
      <c r="E8" t="s">
        <v>86</v>
      </c>
      <c r="F8" s="5" t="s">
        <v>26</v>
      </c>
      <c r="G8" t="s">
        <v>32</v>
      </c>
      <c r="H8" t="s">
        <v>180</v>
      </c>
      <c r="I8" s="5" t="s">
        <v>319</v>
      </c>
      <c r="J8" s="4" t="s">
        <v>449</v>
      </c>
      <c r="L8" s="5"/>
      <c r="M8" s="1">
        <v>6</v>
      </c>
      <c r="O8" t="s">
        <v>54</v>
      </c>
      <c r="P8" t="s">
        <v>597</v>
      </c>
      <c r="S8" t="s">
        <v>140</v>
      </c>
      <c r="T8" t="s">
        <v>485</v>
      </c>
      <c r="V8" t="s">
        <v>342</v>
      </c>
    </row>
    <row r="9" spans="1:24" x14ac:dyDescent="0.35">
      <c r="A9" t="s">
        <v>293</v>
      </c>
      <c r="B9" s="1">
        <v>7</v>
      </c>
      <c r="D9" s="1">
        <v>7</v>
      </c>
      <c r="E9" t="s">
        <v>225</v>
      </c>
      <c r="G9" t="s">
        <v>33</v>
      </c>
      <c r="H9" t="s">
        <v>227</v>
      </c>
      <c r="I9" s="5" t="s">
        <v>320</v>
      </c>
      <c r="J9" s="2" t="s">
        <v>573</v>
      </c>
      <c r="L9" s="5"/>
      <c r="M9" s="1">
        <v>7</v>
      </c>
      <c r="O9" t="s">
        <v>55</v>
      </c>
      <c r="S9" s="21" t="s">
        <v>282</v>
      </c>
      <c r="T9" t="s">
        <v>246</v>
      </c>
      <c r="V9" t="s">
        <v>343</v>
      </c>
    </row>
    <row r="10" spans="1:24" x14ac:dyDescent="0.35">
      <c r="A10" t="s">
        <v>311</v>
      </c>
      <c r="B10" s="1">
        <v>8</v>
      </c>
      <c r="D10" s="1">
        <v>8</v>
      </c>
      <c r="E10" t="s">
        <v>87</v>
      </c>
      <c r="G10" t="s">
        <v>34</v>
      </c>
      <c r="I10" s="5" t="s">
        <v>321</v>
      </c>
      <c r="J10" s="2" t="s">
        <v>588</v>
      </c>
      <c r="L10" s="5"/>
      <c r="M10" s="1">
        <v>8</v>
      </c>
      <c r="O10" t="s">
        <v>54</v>
      </c>
      <c r="S10" s="21" t="s">
        <v>262</v>
      </c>
      <c r="T10" t="s">
        <v>247</v>
      </c>
      <c r="V10" t="s">
        <v>344</v>
      </c>
    </row>
    <row r="11" spans="1:24" x14ac:dyDescent="0.35">
      <c r="A11" t="s">
        <v>336</v>
      </c>
      <c r="B11" s="1">
        <v>9</v>
      </c>
      <c r="D11" s="1">
        <v>9</v>
      </c>
      <c r="E11" t="s">
        <v>88</v>
      </c>
      <c r="F11" s="4" t="s">
        <v>490</v>
      </c>
      <c r="G11" t="s">
        <v>35</v>
      </c>
      <c r="I11" s="5" t="s">
        <v>322</v>
      </c>
      <c r="J11" s="2" t="s">
        <v>596</v>
      </c>
      <c r="L11" s="5"/>
      <c r="M11" s="1">
        <v>9</v>
      </c>
      <c r="O11" t="s">
        <v>54</v>
      </c>
      <c r="S11" s="21" t="s">
        <v>263</v>
      </c>
      <c r="T11" t="s">
        <v>381</v>
      </c>
      <c r="V11" t="s">
        <v>346</v>
      </c>
    </row>
    <row r="12" spans="1:24" x14ac:dyDescent="0.35">
      <c r="A12" t="s">
        <v>335</v>
      </c>
      <c r="B12" s="1">
        <v>10</v>
      </c>
      <c r="D12" s="1">
        <v>10</v>
      </c>
      <c r="E12" t="s">
        <v>150</v>
      </c>
      <c r="F12" s="5" t="s">
        <v>491</v>
      </c>
      <c r="G12" t="s">
        <v>142</v>
      </c>
      <c r="H12" t="s">
        <v>228</v>
      </c>
      <c r="I12" s="5" t="s">
        <v>135</v>
      </c>
      <c r="M12" s="1">
        <v>10</v>
      </c>
      <c r="O12" t="s">
        <v>244</v>
      </c>
      <c r="S12" s="21" t="s">
        <v>264</v>
      </c>
      <c r="T12" t="s">
        <v>382</v>
      </c>
      <c r="V12" t="s">
        <v>345</v>
      </c>
    </row>
    <row r="13" spans="1:24" x14ac:dyDescent="0.35">
      <c r="A13" t="s">
        <v>347</v>
      </c>
      <c r="B13" s="1">
        <v>11</v>
      </c>
      <c r="D13" s="1">
        <v>11</v>
      </c>
      <c r="E13" t="s">
        <v>89</v>
      </c>
      <c r="F13" s="5" t="s">
        <v>543</v>
      </c>
      <c r="G13" t="s">
        <v>141</v>
      </c>
      <c r="H13" t="s">
        <v>101</v>
      </c>
      <c r="I13" s="5" t="s">
        <v>136</v>
      </c>
      <c r="M13" s="1">
        <v>11</v>
      </c>
      <c r="O13" t="s">
        <v>518</v>
      </c>
      <c r="S13" s="21" t="s">
        <v>265</v>
      </c>
      <c r="T13" t="s">
        <v>516</v>
      </c>
    </row>
    <row r="14" spans="1:24" x14ac:dyDescent="0.35">
      <c r="A14" t="s">
        <v>348</v>
      </c>
      <c r="B14" s="1">
        <v>12</v>
      </c>
      <c r="D14" s="1">
        <v>12</v>
      </c>
      <c r="E14" t="s">
        <v>90</v>
      </c>
      <c r="F14" t="s">
        <v>522</v>
      </c>
      <c r="G14" t="s">
        <v>145</v>
      </c>
      <c r="H14" t="s">
        <v>102</v>
      </c>
      <c r="I14" s="5" t="s">
        <v>137</v>
      </c>
      <c r="M14" s="1">
        <v>12</v>
      </c>
      <c r="O14" t="s">
        <v>537</v>
      </c>
      <c r="S14" s="21" t="s">
        <v>266</v>
      </c>
      <c r="T14" t="s">
        <v>517</v>
      </c>
      <c r="V14" t="s">
        <v>450</v>
      </c>
    </row>
    <row r="15" spans="1:24" x14ac:dyDescent="0.35">
      <c r="A15" t="s">
        <v>335</v>
      </c>
      <c r="B15" s="1">
        <v>13</v>
      </c>
      <c r="D15" s="1">
        <v>13</v>
      </c>
      <c r="E15" t="s">
        <v>56</v>
      </c>
      <c r="F15" t="s">
        <v>523</v>
      </c>
      <c r="G15" t="s">
        <v>226</v>
      </c>
      <c r="H15" t="s">
        <v>103</v>
      </c>
      <c r="I15" s="5" t="s">
        <v>138</v>
      </c>
      <c r="M15" s="1">
        <v>13</v>
      </c>
      <c r="O15" t="s">
        <v>575</v>
      </c>
      <c r="S15" s="21" t="s">
        <v>267</v>
      </c>
      <c r="V15" t="s">
        <v>451</v>
      </c>
      <c r="X15" t="s">
        <v>46</v>
      </c>
    </row>
    <row r="16" spans="1:24" x14ac:dyDescent="0.35">
      <c r="A16" t="s">
        <v>452</v>
      </c>
      <c r="B16" s="1">
        <v>14</v>
      </c>
      <c r="D16" s="1">
        <v>14</v>
      </c>
      <c r="E16" t="s">
        <v>184</v>
      </c>
      <c r="F16" t="s">
        <v>527</v>
      </c>
      <c r="G16" t="s">
        <v>146</v>
      </c>
      <c r="H16" t="s">
        <v>104</v>
      </c>
      <c r="I16" s="5" t="s">
        <v>139</v>
      </c>
      <c r="M16" s="1">
        <v>14</v>
      </c>
      <c r="S16" s="21" t="s">
        <v>268</v>
      </c>
      <c r="T16" s="2" t="s">
        <v>329</v>
      </c>
    </row>
    <row r="17" spans="1:24" x14ac:dyDescent="0.35">
      <c r="A17" t="s">
        <v>473</v>
      </c>
      <c r="B17" s="1">
        <v>15</v>
      </c>
      <c r="D17" s="1">
        <v>15</v>
      </c>
      <c r="E17" t="s">
        <v>183</v>
      </c>
      <c r="F17" t="s">
        <v>528</v>
      </c>
      <c r="H17" t="s">
        <v>105</v>
      </c>
      <c r="I17" s="5" t="s">
        <v>323</v>
      </c>
      <c r="M17" s="1">
        <v>15</v>
      </c>
      <c r="S17" s="21" t="s">
        <v>269</v>
      </c>
      <c r="V17" t="s">
        <v>486</v>
      </c>
    </row>
    <row r="18" spans="1:24" x14ac:dyDescent="0.35">
      <c r="A18" s="41" t="s">
        <v>481</v>
      </c>
      <c r="B18" s="1">
        <v>16</v>
      </c>
      <c r="D18" s="1">
        <v>16</v>
      </c>
      <c r="E18" t="s">
        <v>185</v>
      </c>
      <c r="F18" t="s">
        <v>529</v>
      </c>
      <c r="G18" t="s">
        <v>147</v>
      </c>
      <c r="H18" t="s">
        <v>106</v>
      </c>
      <c r="I18" s="5" t="s">
        <v>324</v>
      </c>
      <c r="M18" s="1">
        <v>16</v>
      </c>
      <c r="S18" s="21" t="s">
        <v>270</v>
      </c>
    </row>
    <row r="19" spans="1:24" x14ac:dyDescent="0.35">
      <c r="A19" s="42" t="s">
        <v>505</v>
      </c>
      <c r="B19" s="1">
        <v>17</v>
      </c>
      <c r="D19" s="1">
        <v>17</v>
      </c>
      <c r="E19" t="s">
        <v>186</v>
      </c>
      <c r="F19" t="s">
        <v>551</v>
      </c>
      <c r="G19" t="s">
        <v>148</v>
      </c>
      <c r="H19" t="s">
        <v>447</v>
      </c>
      <c r="J19" s="5" t="s">
        <v>46</v>
      </c>
      <c r="M19" s="1">
        <v>17</v>
      </c>
      <c r="S19" s="21" t="s">
        <v>271</v>
      </c>
    </row>
    <row r="20" spans="1:24" x14ac:dyDescent="0.35">
      <c r="A20" t="s">
        <v>507</v>
      </c>
      <c r="B20" s="1">
        <v>18</v>
      </c>
      <c r="C20" t="s">
        <v>46</v>
      </c>
      <c r="D20" s="1">
        <v>18</v>
      </c>
      <c r="E20" t="s">
        <v>222</v>
      </c>
      <c r="F20" t="s">
        <v>552</v>
      </c>
      <c r="G20" t="s">
        <v>144</v>
      </c>
      <c r="H20" t="s">
        <v>107</v>
      </c>
      <c r="I20" s="5" t="s">
        <v>46</v>
      </c>
      <c r="J20" s="5" t="s">
        <v>46</v>
      </c>
      <c r="K20" s="5" t="s">
        <v>46</v>
      </c>
      <c r="L20" s="5" t="s">
        <v>46</v>
      </c>
      <c r="M20" s="1">
        <v>18</v>
      </c>
      <c r="N20" s="5" t="s">
        <v>46</v>
      </c>
      <c r="O20" s="5" t="s">
        <v>46</v>
      </c>
      <c r="P20" s="5" t="s">
        <v>46</v>
      </c>
      <c r="Q20" s="5" t="s">
        <v>79</v>
      </c>
      <c r="S20" s="21" t="s">
        <v>272</v>
      </c>
    </row>
    <row r="21" spans="1:24" x14ac:dyDescent="0.35">
      <c r="A21" t="s">
        <v>508</v>
      </c>
      <c r="B21" s="1">
        <v>19</v>
      </c>
      <c r="D21" s="1">
        <v>19</v>
      </c>
      <c r="E21" t="s">
        <v>187</v>
      </c>
      <c r="F21" s="5" t="s">
        <v>46</v>
      </c>
      <c r="G21" t="s">
        <v>143</v>
      </c>
      <c r="H21" t="s">
        <v>108</v>
      </c>
      <c r="M21" s="1">
        <v>19</v>
      </c>
      <c r="S21" s="21" t="s">
        <v>273</v>
      </c>
      <c r="X21" s="2" t="s">
        <v>490</v>
      </c>
    </row>
    <row r="22" spans="1:24" x14ac:dyDescent="0.35">
      <c r="A22" t="s">
        <v>509</v>
      </c>
      <c r="B22" s="1">
        <v>20</v>
      </c>
      <c r="D22" s="1">
        <v>20</v>
      </c>
      <c r="E22" t="s">
        <v>181</v>
      </c>
      <c r="G22" t="s">
        <v>36</v>
      </c>
      <c r="H22" t="s">
        <v>109</v>
      </c>
      <c r="J22" s="4" t="s">
        <v>260</v>
      </c>
      <c r="K22" s="2" t="s">
        <v>458</v>
      </c>
      <c r="M22" s="1">
        <v>20</v>
      </c>
      <c r="S22" s="21" t="s">
        <v>274</v>
      </c>
      <c r="X22" t="s">
        <v>522</v>
      </c>
    </row>
    <row r="23" spans="1:24" x14ac:dyDescent="0.35">
      <c r="A23" t="s">
        <v>538</v>
      </c>
      <c r="B23" s="1">
        <v>21</v>
      </c>
      <c r="D23" s="1">
        <v>21</v>
      </c>
      <c r="E23" t="s">
        <v>182</v>
      </c>
      <c r="F23" s="4" t="s">
        <v>120</v>
      </c>
      <c r="G23" t="s">
        <v>41</v>
      </c>
      <c r="H23" t="s">
        <v>110</v>
      </c>
      <c r="J23" s="5" t="s">
        <v>261</v>
      </c>
      <c r="K23" s="5" t="s">
        <v>459</v>
      </c>
      <c r="M23" s="1">
        <v>21</v>
      </c>
      <c r="N23" s="2" t="s">
        <v>553</v>
      </c>
      <c r="S23" s="21" t="s">
        <v>275</v>
      </c>
      <c r="X23" t="s">
        <v>523</v>
      </c>
    </row>
    <row r="24" spans="1:24" x14ac:dyDescent="0.35">
      <c r="A24" t="s">
        <v>539</v>
      </c>
      <c r="B24" s="1">
        <v>22</v>
      </c>
      <c r="D24" s="1">
        <v>22</v>
      </c>
      <c r="E24" t="s">
        <v>223</v>
      </c>
      <c r="F24" s="5" t="s">
        <v>121</v>
      </c>
      <c r="G24" t="s">
        <v>42</v>
      </c>
      <c r="H24" t="s">
        <v>111</v>
      </c>
      <c r="J24" s="4" t="s">
        <v>521</v>
      </c>
      <c r="K24" s="5" t="s">
        <v>475</v>
      </c>
      <c r="M24" s="1">
        <v>22</v>
      </c>
      <c r="N24" t="s">
        <v>554</v>
      </c>
      <c r="O24" s="2" t="s">
        <v>331</v>
      </c>
      <c r="S24" s="21" t="s">
        <v>276</v>
      </c>
      <c r="X24" t="s">
        <v>527</v>
      </c>
    </row>
    <row r="25" spans="1:24" x14ac:dyDescent="0.35">
      <c r="A25" t="s">
        <v>540</v>
      </c>
      <c r="B25" s="1">
        <v>23</v>
      </c>
      <c r="D25" s="1">
        <v>23</v>
      </c>
      <c r="E25" t="s">
        <v>241</v>
      </c>
      <c r="F25" s="5" t="s">
        <v>122</v>
      </c>
      <c r="G25" t="s">
        <v>43</v>
      </c>
      <c r="H25" t="s">
        <v>112</v>
      </c>
      <c r="J25" s="5" t="s">
        <v>500</v>
      </c>
      <c r="M25" s="1">
        <v>23</v>
      </c>
      <c r="N25" t="s">
        <v>555</v>
      </c>
      <c r="O25" t="s">
        <v>333</v>
      </c>
      <c r="S25" s="21" t="s">
        <v>277</v>
      </c>
      <c r="X25" t="s">
        <v>528</v>
      </c>
    </row>
    <row r="26" spans="1:24" x14ac:dyDescent="0.35">
      <c r="A26" t="s">
        <v>541</v>
      </c>
      <c r="B26" s="1">
        <v>24</v>
      </c>
      <c r="D26" s="1">
        <v>24</v>
      </c>
      <c r="E26" t="s">
        <v>240</v>
      </c>
      <c r="F26" s="5" t="s">
        <v>123</v>
      </c>
      <c r="G26" t="s">
        <v>44</v>
      </c>
      <c r="H26" t="s">
        <v>113</v>
      </c>
      <c r="M26" s="1">
        <v>24</v>
      </c>
      <c r="O26" t="s">
        <v>332</v>
      </c>
      <c r="S26" s="21" t="s">
        <v>278</v>
      </c>
      <c r="X26" t="s">
        <v>529</v>
      </c>
    </row>
    <row r="27" spans="1:24" x14ac:dyDescent="0.35">
      <c r="A27" t="s">
        <v>542</v>
      </c>
      <c r="B27" s="1">
        <v>25</v>
      </c>
      <c r="D27" s="1">
        <v>25</v>
      </c>
      <c r="E27" t="s">
        <v>289</v>
      </c>
      <c r="F27" s="5" t="s">
        <v>124</v>
      </c>
      <c r="G27" t="s">
        <v>37</v>
      </c>
      <c r="H27" t="s">
        <v>114</v>
      </c>
      <c r="J27" s="40" t="s">
        <v>474</v>
      </c>
      <c r="M27" s="1">
        <v>25</v>
      </c>
      <c r="O27" t="s">
        <v>334</v>
      </c>
      <c r="S27" s="21" t="s">
        <v>279</v>
      </c>
      <c r="X27" t="s">
        <v>551</v>
      </c>
    </row>
    <row r="28" spans="1:24" x14ac:dyDescent="0.35">
      <c r="A28" t="s">
        <v>549</v>
      </c>
      <c r="B28" s="1">
        <v>26</v>
      </c>
      <c r="D28" s="1">
        <v>26</v>
      </c>
      <c r="E28" t="s">
        <v>290</v>
      </c>
      <c r="F28" s="5" t="s">
        <v>125</v>
      </c>
      <c r="G28" t="s">
        <v>38</v>
      </c>
      <c r="H28" t="s">
        <v>115</v>
      </c>
      <c r="J28" s="4" t="s">
        <v>448</v>
      </c>
      <c r="M28" s="1">
        <v>26</v>
      </c>
      <c r="S28" s="21" t="s">
        <v>280</v>
      </c>
      <c r="V28" t="s">
        <v>46</v>
      </c>
      <c r="X28" t="s">
        <v>552</v>
      </c>
    </row>
    <row r="29" spans="1:24" x14ac:dyDescent="0.35">
      <c r="A29" t="s">
        <v>566</v>
      </c>
      <c r="B29" s="1">
        <v>27</v>
      </c>
      <c r="D29" s="1">
        <v>27</v>
      </c>
      <c r="E29" t="s">
        <v>353</v>
      </c>
      <c r="F29" s="5" t="s">
        <v>126</v>
      </c>
      <c r="G29" t="s">
        <v>39</v>
      </c>
      <c r="H29" t="s">
        <v>116</v>
      </c>
      <c r="J29" s="4" t="s">
        <v>449</v>
      </c>
      <c r="M29" s="1">
        <v>27</v>
      </c>
      <c r="O29" t="s">
        <v>594</v>
      </c>
      <c r="S29" s="21" t="s">
        <v>281</v>
      </c>
    </row>
    <row r="30" spans="1:24" x14ac:dyDescent="0.35">
      <c r="A30" t="s">
        <v>567</v>
      </c>
      <c r="B30" s="1">
        <v>28</v>
      </c>
      <c r="D30" s="1">
        <v>28</v>
      </c>
      <c r="E30" t="s">
        <v>284</v>
      </c>
      <c r="F30" s="5" t="s">
        <v>127</v>
      </c>
      <c r="G30" t="s">
        <v>40</v>
      </c>
      <c r="H30" t="s">
        <v>117</v>
      </c>
      <c r="J30" s="4" t="s">
        <v>502</v>
      </c>
      <c r="M30" s="1">
        <v>28</v>
      </c>
      <c r="S30" s="21" t="s">
        <v>283</v>
      </c>
    </row>
    <row r="31" spans="1:24" x14ac:dyDescent="0.35">
      <c r="A31" t="s">
        <v>568</v>
      </c>
      <c r="B31" s="1">
        <v>29</v>
      </c>
      <c r="D31" s="1">
        <v>29</v>
      </c>
      <c r="E31" t="s">
        <v>285</v>
      </c>
      <c r="F31" s="5" t="s">
        <v>128</v>
      </c>
      <c r="G31" t="s">
        <v>40</v>
      </c>
      <c r="H31" t="s">
        <v>325</v>
      </c>
      <c r="J31" s="28" t="s">
        <v>440</v>
      </c>
      <c r="M31" s="1">
        <v>29</v>
      </c>
      <c r="S31" s="5" t="s">
        <v>338</v>
      </c>
    </row>
    <row r="32" spans="1:24" x14ac:dyDescent="0.35">
      <c r="A32" t="s">
        <v>569</v>
      </c>
      <c r="B32" s="1">
        <v>30</v>
      </c>
      <c r="D32" s="1">
        <v>30</v>
      </c>
      <c r="E32" t="s">
        <v>286</v>
      </c>
      <c r="F32" s="5" t="s">
        <v>258</v>
      </c>
      <c r="G32" t="s">
        <v>373</v>
      </c>
      <c r="H32" t="s">
        <v>326</v>
      </c>
      <c r="J32" s="4" t="s">
        <v>448</v>
      </c>
      <c r="M32" s="1">
        <v>30</v>
      </c>
      <c r="S32" s="36"/>
      <c r="V32" s="2" t="s">
        <v>550</v>
      </c>
    </row>
    <row r="33" spans="1:19" x14ac:dyDescent="0.35">
      <c r="A33" t="s">
        <v>570</v>
      </c>
      <c r="B33" s="1">
        <v>31</v>
      </c>
      <c r="D33" s="1">
        <v>31</v>
      </c>
      <c r="E33" t="s">
        <v>287</v>
      </c>
      <c r="F33" s="5" t="s">
        <v>257</v>
      </c>
      <c r="G33" t="s">
        <v>372</v>
      </c>
      <c r="H33" t="s">
        <v>327</v>
      </c>
      <c r="J33" s="4" t="s">
        <v>449</v>
      </c>
      <c r="M33" s="1">
        <v>31</v>
      </c>
      <c r="S33" s="37" t="s">
        <v>454</v>
      </c>
    </row>
    <row r="34" spans="1:19" x14ac:dyDescent="0.35">
      <c r="B34" s="1">
        <v>32</v>
      </c>
      <c r="D34" s="1">
        <v>32</v>
      </c>
      <c r="E34" t="s">
        <v>349</v>
      </c>
      <c r="F34" s="5" t="s">
        <v>256</v>
      </c>
      <c r="G34" t="s">
        <v>371</v>
      </c>
      <c r="H34" t="s">
        <v>328</v>
      </c>
      <c r="J34" s="4" t="s">
        <v>504</v>
      </c>
      <c r="M34" s="1">
        <v>32</v>
      </c>
      <c r="S34" s="37" t="s">
        <v>455</v>
      </c>
    </row>
    <row r="35" spans="1:19" x14ac:dyDescent="0.35">
      <c r="B35" s="1">
        <v>33</v>
      </c>
      <c r="D35" s="1">
        <v>33</v>
      </c>
      <c r="E35" t="s">
        <v>350</v>
      </c>
      <c r="F35" s="5" t="s">
        <v>255</v>
      </c>
      <c r="G35" t="s">
        <v>370</v>
      </c>
      <c r="H35" t="s">
        <v>354</v>
      </c>
      <c r="J35" s="28" t="s">
        <v>440</v>
      </c>
      <c r="M35" s="1">
        <v>33</v>
      </c>
    </row>
    <row r="36" spans="1:19" x14ac:dyDescent="0.35">
      <c r="B36" s="1">
        <v>34</v>
      </c>
      <c r="D36" s="1">
        <v>34</v>
      </c>
      <c r="E36" t="s">
        <v>351</v>
      </c>
      <c r="F36" s="5" t="s">
        <v>254</v>
      </c>
      <c r="G36" t="s">
        <v>369</v>
      </c>
      <c r="H36" t="s">
        <v>355</v>
      </c>
      <c r="J36" s="4" t="s">
        <v>310</v>
      </c>
      <c r="M36" s="1">
        <v>34</v>
      </c>
      <c r="S36" s="12" t="s">
        <v>510</v>
      </c>
    </row>
    <row r="37" spans="1:19" x14ac:dyDescent="0.35">
      <c r="B37" s="1">
        <v>35</v>
      </c>
      <c r="D37" s="1">
        <v>35</v>
      </c>
      <c r="E37" t="s">
        <v>352</v>
      </c>
      <c r="F37" s="5" t="s">
        <v>253</v>
      </c>
      <c r="G37" t="s">
        <v>368</v>
      </c>
      <c r="H37" t="s">
        <v>357</v>
      </c>
      <c r="J37" s="2" t="s">
        <v>494</v>
      </c>
      <c r="M37" s="1">
        <v>35</v>
      </c>
      <c r="S37" s="12" t="s">
        <v>511</v>
      </c>
    </row>
    <row r="38" spans="1:19" x14ac:dyDescent="0.35">
      <c r="B38" s="1">
        <v>36</v>
      </c>
      <c r="D38" s="1">
        <v>36</v>
      </c>
      <c r="E38" t="s">
        <v>46</v>
      </c>
      <c r="F38" s="5" t="s">
        <v>252</v>
      </c>
      <c r="G38" t="s">
        <v>288</v>
      </c>
      <c r="H38" t="s">
        <v>356</v>
      </c>
      <c r="J38" s="2" t="s">
        <v>495</v>
      </c>
      <c r="M38" s="1">
        <v>36</v>
      </c>
      <c r="S38" s="12" t="s">
        <v>512</v>
      </c>
    </row>
    <row r="39" spans="1:19" x14ac:dyDescent="0.35">
      <c r="B39" s="1">
        <v>37</v>
      </c>
      <c r="D39" s="1">
        <v>37</v>
      </c>
      <c r="F39" s="5" t="s">
        <v>251</v>
      </c>
      <c r="G39" t="s">
        <v>374</v>
      </c>
      <c r="H39" t="s">
        <v>359</v>
      </c>
      <c r="J39" s="2" t="s">
        <v>496</v>
      </c>
      <c r="M39" s="1">
        <v>37</v>
      </c>
      <c r="S39" s="12" t="s">
        <v>513</v>
      </c>
    </row>
    <row r="40" spans="1:19" x14ac:dyDescent="0.35">
      <c r="B40" s="1">
        <v>38</v>
      </c>
      <c r="D40" s="1">
        <v>38</v>
      </c>
      <c r="F40" s="5" t="s">
        <v>250</v>
      </c>
      <c r="G40" t="s">
        <v>375</v>
      </c>
      <c r="H40" t="s">
        <v>358</v>
      </c>
      <c r="J40" s="2" t="s">
        <v>497</v>
      </c>
      <c r="K40" s="5" t="s">
        <v>46</v>
      </c>
      <c r="M40" s="1">
        <v>38</v>
      </c>
      <c r="S40" s="12" t="s">
        <v>514</v>
      </c>
    </row>
    <row r="41" spans="1:19" x14ac:dyDescent="0.35">
      <c r="B41" s="1">
        <v>39</v>
      </c>
      <c r="D41" s="1">
        <v>39</v>
      </c>
      <c r="F41" s="5" t="s">
        <v>249</v>
      </c>
      <c r="G41" t="s">
        <v>376</v>
      </c>
      <c r="H41" t="s">
        <v>360</v>
      </c>
      <c r="J41" s="2" t="s">
        <v>498</v>
      </c>
      <c r="M41" s="1">
        <v>39</v>
      </c>
      <c r="S41" s="12" t="s">
        <v>524</v>
      </c>
    </row>
    <row r="42" spans="1:19" x14ac:dyDescent="0.35">
      <c r="B42" s="1">
        <v>40</v>
      </c>
      <c r="D42" s="1">
        <v>40</v>
      </c>
      <c r="E42" s="2" t="s">
        <v>189</v>
      </c>
      <c r="F42" s="5" t="s">
        <v>530</v>
      </c>
      <c r="G42" t="s">
        <v>377</v>
      </c>
      <c r="H42" t="s">
        <v>361</v>
      </c>
      <c r="J42" s="2" t="s">
        <v>499</v>
      </c>
      <c r="M42" s="1">
        <v>40</v>
      </c>
    </row>
    <row r="43" spans="1:19" x14ac:dyDescent="0.35">
      <c r="B43" s="1">
        <v>41</v>
      </c>
      <c r="D43" s="1">
        <v>41</v>
      </c>
      <c r="E43" t="s">
        <v>190</v>
      </c>
      <c r="F43" s="5" t="s">
        <v>531</v>
      </c>
      <c r="G43" t="s">
        <v>378</v>
      </c>
      <c r="H43" t="s">
        <v>362</v>
      </c>
      <c r="J43" s="2" t="s">
        <v>342</v>
      </c>
      <c r="M43" s="1">
        <v>41</v>
      </c>
    </row>
    <row r="44" spans="1:19" x14ac:dyDescent="0.35">
      <c r="B44" s="1">
        <v>42</v>
      </c>
      <c r="D44" s="1">
        <v>42</v>
      </c>
      <c r="E44" t="s">
        <v>191</v>
      </c>
      <c r="F44" s="5" t="s">
        <v>532</v>
      </c>
      <c r="G44" t="s">
        <v>379</v>
      </c>
      <c r="H44" t="s">
        <v>363</v>
      </c>
      <c r="J44" s="2" t="s">
        <v>343</v>
      </c>
      <c r="M44" s="1">
        <v>42</v>
      </c>
      <c r="O44" t="s">
        <v>46</v>
      </c>
    </row>
    <row r="45" spans="1:19" x14ac:dyDescent="0.35">
      <c r="B45" s="1">
        <v>43</v>
      </c>
      <c r="D45" s="1">
        <v>43</v>
      </c>
      <c r="E45" t="s">
        <v>192</v>
      </c>
      <c r="F45" s="5" t="s">
        <v>533</v>
      </c>
      <c r="G45" t="s">
        <v>380</v>
      </c>
      <c r="H45" t="s">
        <v>364</v>
      </c>
      <c r="J45" s="2" t="s">
        <v>344</v>
      </c>
      <c r="M45" s="1">
        <v>43</v>
      </c>
    </row>
    <row r="46" spans="1:19" x14ac:dyDescent="0.35">
      <c r="B46" s="1">
        <v>44</v>
      </c>
      <c r="D46" s="1">
        <v>44</v>
      </c>
      <c r="E46" t="s">
        <v>525</v>
      </c>
      <c r="F46" s="5" t="s">
        <v>534</v>
      </c>
      <c r="H46" t="s">
        <v>365</v>
      </c>
      <c r="J46" s="2" t="s">
        <v>346</v>
      </c>
      <c r="M46" s="1">
        <v>44</v>
      </c>
    </row>
    <row r="47" spans="1:19" x14ac:dyDescent="0.35">
      <c r="B47" s="1">
        <v>45</v>
      </c>
      <c r="D47" s="1">
        <v>45</v>
      </c>
      <c r="E47" t="s">
        <v>46</v>
      </c>
      <c r="F47" s="5" t="s">
        <v>535</v>
      </c>
      <c r="H47" t="s">
        <v>366</v>
      </c>
      <c r="J47" s="2" t="s">
        <v>345</v>
      </c>
      <c r="M47" s="1">
        <v>45</v>
      </c>
    </row>
    <row r="48" spans="1:19" x14ac:dyDescent="0.35">
      <c r="B48" s="1">
        <v>46</v>
      </c>
      <c r="D48" s="1">
        <v>46</v>
      </c>
      <c r="E48" s="2" t="s">
        <v>193</v>
      </c>
      <c r="F48" s="5" t="s">
        <v>557</v>
      </c>
      <c r="G48" s="5" t="s">
        <v>46</v>
      </c>
      <c r="H48" t="s">
        <v>367</v>
      </c>
      <c r="J48" s="4" t="s">
        <v>503</v>
      </c>
      <c r="M48" s="1">
        <v>46</v>
      </c>
    </row>
    <row r="49" spans="2:19" x14ac:dyDescent="0.35">
      <c r="B49" s="1">
        <v>47</v>
      </c>
      <c r="D49" s="1">
        <v>47</v>
      </c>
      <c r="E49" t="s">
        <v>194</v>
      </c>
      <c r="F49" s="5" t="s">
        <v>558</v>
      </c>
      <c r="H49" t="s">
        <v>589</v>
      </c>
      <c r="J49" s="2" t="s">
        <v>450</v>
      </c>
      <c r="M49" s="1">
        <v>47</v>
      </c>
    </row>
    <row r="50" spans="2:19" x14ac:dyDescent="0.35">
      <c r="B50" s="1">
        <v>48</v>
      </c>
      <c r="D50" s="1">
        <v>48</v>
      </c>
      <c r="E50" t="s">
        <v>46</v>
      </c>
      <c r="F50" s="5" t="s">
        <v>559</v>
      </c>
      <c r="H50" t="s">
        <v>325</v>
      </c>
      <c r="J50" s="2" t="s">
        <v>451</v>
      </c>
      <c r="M50" s="1">
        <v>48</v>
      </c>
    </row>
    <row r="51" spans="2:19" x14ac:dyDescent="0.35">
      <c r="B51" s="1">
        <v>49</v>
      </c>
      <c r="D51" s="1">
        <v>49</v>
      </c>
      <c r="E51" s="2" t="s">
        <v>199</v>
      </c>
      <c r="F51" s="5" t="s">
        <v>560</v>
      </c>
      <c r="H51" t="s">
        <v>595</v>
      </c>
      <c r="J51" s="4" t="s">
        <v>483</v>
      </c>
      <c r="M51" s="1">
        <v>49</v>
      </c>
    </row>
    <row r="52" spans="2:19" x14ac:dyDescent="0.35">
      <c r="B52" s="1">
        <v>50</v>
      </c>
      <c r="D52" s="1">
        <v>50</v>
      </c>
      <c r="E52" t="s">
        <v>312</v>
      </c>
      <c r="F52" s="5" t="s">
        <v>561</v>
      </c>
      <c r="J52" s="4" t="s">
        <v>482</v>
      </c>
      <c r="M52" s="1">
        <v>50</v>
      </c>
      <c r="O52" t="s">
        <v>46</v>
      </c>
    </row>
    <row r="53" spans="2:19" x14ac:dyDescent="0.35">
      <c r="B53" s="1">
        <v>51</v>
      </c>
      <c r="D53" s="1">
        <v>51</v>
      </c>
      <c r="E53" t="s">
        <v>46</v>
      </c>
      <c r="J53" s="4" t="s">
        <v>484</v>
      </c>
      <c r="M53" s="1">
        <v>51</v>
      </c>
    </row>
    <row r="54" spans="2:19" x14ac:dyDescent="0.35">
      <c r="B54" s="1">
        <v>52</v>
      </c>
      <c r="D54" s="1">
        <v>52</v>
      </c>
      <c r="E54" s="2" t="s">
        <v>229</v>
      </c>
      <c r="J54" s="4" t="s">
        <v>489</v>
      </c>
      <c r="M54" s="1">
        <v>52</v>
      </c>
    </row>
    <row r="55" spans="2:19" x14ac:dyDescent="0.35">
      <c r="B55" s="1">
        <v>53</v>
      </c>
      <c r="D55" s="1">
        <v>53</v>
      </c>
      <c r="E55" t="s">
        <v>230</v>
      </c>
      <c r="J55" s="4" t="s">
        <v>506</v>
      </c>
      <c r="M55" s="1">
        <v>53</v>
      </c>
    </row>
    <row r="56" spans="2:19" x14ac:dyDescent="0.35">
      <c r="B56" s="1">
        <v>54</v>
      </c>
      <c r="D56" s="1">
        <v>54</v>
      </c>
      <c r="F56" s="5" t="s">
        <v>46</v>
      </c>
      <c r="J56" s="4" t="s">
        <v>526</v>
      </c>
      <c r="M56" s="1">
        <v>54</v>
      </c>
    </row>
    <row r="57" spans="2:19" x14ac:dyDescent="0.35">
      <c r="B57" s="1">
        <v>55</v>
      </c>
      <c r="D57" s="1">
        <v>55</v>
      </c>
      <c r="J57" s="4" t="s">
        <v>545</v>
      </c>
      <c r="M57" s="1">
        <v>55</v>
      </c>
    </row>
    <row r="58" spans="2:19" x14ac:dyDescent="0.35">
      <c r="B58" s="1">
        <v>56</v>
      </c>
      <c r="D58" s="1">
        <v>56</v>
      </c>
      <c r="J58" s="4" t="s">
        <v>546</v>
      </c>
      <c r="M58" s="1">
        <v>56</v>
      </c>
    </row>
    <row r="59" spans="2:19" x14ac:dyDescent="0.35">
      <c r="B59" s="1">
        <v>57</v>
      </c>
      <c r="D59" s="1">
        <v>57</v>
      </c>
      <c r="J59" s="4" t="s">
        <v>526</v>
      </c>
      <c r="M59" s="1">
        <v>57</v>
      </c>
    </row>
    <row r="60" spans="2:19" x14ac:dyDescent="0.35">
      <c r="B60" s="1">
        <v>58</v>
      </c>
      <c r="D60" s="1">
        <v>58</v>
      </c>
      <c r="J60" s="4" t="s">
        <v>547</v>
      </c>
      <c r="M60" s="1">
        <v>58</v>
      </c>
    </row>
    <row r="61" spans="2:19" x14ac:dyDescent="0.35">
      <c r="B61" s="1">
        <v>59</v>
      </c>
      <c r="D61" s="1">
        <v>59</v>
      </c>
      <c r="J61" s="4" t="s">
        <v>548</v>
      </c>
      <c r="M61" s="1">
        <v>59</v>
      </c>
    </row>
    <row r="62" spans="2:19" x14ac:dyDescent="0.35">
      <c r="B62" s="1">
        <v>60</v>
      </c>
      <c r="D62" s="1">
        <v>60</v>
      </c>
      <c r="J62" s="2" t="s">
        <v>571</v>
      </c>
      <c r="M62" s="1">
        <v>60</v>
      </c>
      <c r="S62" s="4" t="s">
        <v>78</v>
      </c>
    </row>
    <row r="63" spans="2:19" x14ac:dyDescent="0.35">
      <c r="B63" s="1">
        <v>61</v>
      </c>
      <c r="D63" s="1">
        <v>61</v>
      </c>
      <c r="J63" s="4" t="s">
        <v>572</v>
      </c>
      <c r="M63" s="1">
        <v>61</v>
      </c>
    </row>
    <row r="64" spans="2:19" x14ac:dyDescent="0.35">
      <c r="B64" s="1">
        <v>62</v>
      </c>
      <c r="D64" s="1">
        <v>62</v>
      </c>
      <c r="E64" s="2" t="s">
        <v>195</v>
      </c>
      <c r="J64" s="2" t="s">
        <v>571</v>
      </c>
      <c r="M64" s="1">
        <v>62</v>
      </c>
      <c r="S64" t="s">
        <v>295</v>
      </c>
    </row>
    <row r="65" spans="1:19" x14ac:dyDescent="0.35">
      <c r="B65" s="1">
        <v>63</v>
      </c>
      <c r="D65" s="1">
        <v>63</v>
      </c>
      <c r="E65" t="s">
        <v>196</v>
      </c>
      <c r="J65" s="2" t="s">
        <v>581</v>
      </c>
      <c r="M65" s="1">
        <v>63</v>
      </c>
      <c r="S65" t="s">
        <v>296</v>
      </c>
    </row>
    <row r="66" spans="1:19" x14ac:dyDescent="0.35">
      <c r="B66" s="1">
        <v>64</v>
      </c>
      <c r="D66" s="1">
        <v>64</v>
      </c>
      <c r="E66" t="s">
        <v>197</v>
      </c>
      <c r="J66" s="2" t="s">
        <v>583</v>
      </c>
      <c r="M66" s="1">
        <v>64</v>
      </c>
      <c r="S66" t="s">
        <v>297</v>
      </c>
    </row>
    <row r="67" spans="1:19" x14ac:dyDescent="0.35">
      <c r="B67" s="1">
        <v>65</v>
      </c>
      <c r="D67" s="1">
        <v>65</v>
      </c>
      <c r="E67" t="s">
        <v>446</v>
      </c>
      <c r="J67" s="2" t="s">
        <v>582</v>
      </c>
      <c r="M67" s="1">
        <v>65</v>
      </c>
      <c r="S67" t="s">
        <v>298</v>
      </c>
    </row>
    <row r="68" spans="1:19" x14ac:dyDescent="0.35">
      <c r="A68" t="s">
        <v>46</v>
      </c>
      <c r="B68" s="1">
        <v>66</v>
      </c>
      <c r="D68" s="1">
        <v>66</v>
      </c>
      <c r="E68" t="s">
        <v>198</v>
      </c>
      <c r="H68" t="s">
        <v>46</v>
      </c>
      <c r="J68" s="4" t="s">
        <v>526</v>
      </c>
      <c r="M68" s="1">
        <v>66</v>
      </c>
      <c r="S68" t="s">
        <v>299</v>
      </c>
    </row>
    <row r="69" spans="1:19" x14ac:dyDescent="0.35">
      <c r="B69" s="1">
        <v>67</v>
      </c>
      <c r="D69" s="1">
        <v>67</v>
      </c>
      <c r="E69" t="s">
        <v>341</v>
      </c>
      <c r="J69" s="4" t="s">
        <v>547</v>
      </c>
      <c r="M69" s="1">
        <v>67</v>
      </c>
      <c r="S69" t="s">
        <v>300</v>
      </c>
    </row>
    <row r="70" spans="1:19" x14ac:dyDescent="0.35">
      <c r="B70" s="1">
        <v>68</v>
      </c>
      <c r="D70" s="1">
        <v>68</v>
      </c>
      <c r="J70" s="4" t="s">
        <v>548</v>
      </c>
      <c r="M70" s="1">
        <v>68</v>
      </c>
      <c r="S70" t="s">
        <v>301</v>
      </c>
    </row>
    <row r="71" spans="1:19" x14ac:dyDescent="0.35">
      <c r="B71" s="1">
        <v>69</v>
      </c>
      <c r="D71" s="1">
        <v>69</v>
      </c>
      <c r="J71" s="2" t="s">
        <v>581</v>
      </c>
      <c r="M71" s="1">
        <v>69</v>
      </c>
      <c r="S71" t="s">
        <v>302</v>
      </c>
    </row>
    <row r="72" spans="1:19" x14ac:dyDescent="0.35">
      <c r="B72" s="1">
        <v>70</v>
      </c>
      <c r="D72" s="1">
        <v>70</v>
      </c>
      <c r="J72" s="2" t="s">
        <v>583</v>
      </c>
      <c r="M72" s="1">
        <v>70</v>
      </c>
      <c r="S72" t="s">
        <v>303</v>
      </c>
    </row>
    <row r="73" spans="1:19" x14ac:dyDescent="0.35">
      <c r="B73" s="1">
        <v>71</v>
      </c>
      <c r="D73" s="1">
        <v>71</v>
      </c>
      <c r="J73" s="2" t="s">
        <v>582</v>
      </c>
      <c r="M73" s="1">
        <v>71</v>
      </c>
      <c r="S73" t="s">
        <v>304</v>
      </c>
    </row>
    <row r="74" spans="1:19" x14ac:dyDescent="0.35">
      <c r="B74" s="1">
        <v>72</v>
      </c>
      <c r="D74" s="1">
        <v>72</v>
      </c>
      <c r="M74" s="1">
        <v>72</v>
      </c>
      <c r="S74" t="s">
        <v>305</v>
      </c>
    </row>
    <row r="75" spans="1:19" x14ac:dyDescent="0.35">
      <c r="B75" s="1">
        <v>73</v>
      </c>
      <c r="D75" s="1">
        <v>73</v>
      </c>
      <c r="M75" s="1">
        <v>73</v>
      </c>
      <c r="S75" t="s">
        <v>306</v>
      </c>
    </row>
    <row r="76" spans="1:19" x14ac:dyDescent="0.35">
      <c r="B76" s="1">
        <v>74</v>
      </c>
      <c r="D76" s="1">
        <v>74</v>
      </c>
      <c r="M76" s="1">
        <v>74</v>
      </c>
      <c r="S76" t="s">
        <v>307</v>
      </c>
    </row>
    <row r="77" spans="1:19" x14ac:dyDescent="0.35">
      <c r="B77" s="1">
        <v>75</v>
      </c>
      <c r="D77" s="1">
        <v>75</v>
      </c>
      <c r="M77" s="1">
        <v>75</v>
      </c>
      <c r="S77" t="s">
        <v>308</v>
      </c>
    </row>
    <row r="78" spans="1:19" x14ac:dyDescent="0.35">
      <c r="B78" s="1">
        <v>76</v>
      </c>
      <c r="D78" s="1">
        <v>76</v>
      </c>
      <c r="M78" s="1">
        <v>76</v>
      </c>
      <c r="S78" t="s">
        <v>309</v>
      </c>
    </row>
    <row r="79" spans="1:19" x14ac:dyDescent="0.35">
      <c r="B79" s="1">
        <v>77</v>
      </c>
      <c r="D79" s="1">
        <v>77</v>
      </c>
      <c r="M79" s="1">
        <v>77</v>
      </c>
      <c r="S79" t="s">
        <v>340</v>
      </c>
    </row>
    <row r="80" spans="1:19" x14ac:dyDescent="0.35">
      <c r="B80" s="1">
        <v>78</v>
      </c>
      <c r="D80" s="1">
        <v>78</v>
      </c>
      <c r="M80" s="1">
        <v>78</v>
      </c>
      <c r="S80" t="s">
        <v>164</v>
      </c>
    </row>
    <row r="81" spans="2:19" x14ac:dyDescent="0.35">
      <c r="B81" s="1">
        <v>79</v>
      </c>
      <c r="D81" s="1">
        <v>79</v>
      </c>
      <c r="M81" s="1">
        <v>79</v>
      </c>
      <c r="S81" t="s">
        <v>165</v>
      </c>
    </row>
    <row r="82" spans="2:19" x14ac:dyDescent="0.35">
      <c r="B82" s="1">
        <v>80</v>
      </c>
      <c r="D82" s="1">
        <v>80</v>
      </c>
      <c r="M82" s="1">
        <v>80</v>
      </c>
      <c r="S82" t="s">
        <v>166</v>
      </c>
    </row>
    <row r="83" spans="2:19" x14ac:dyDescent="0.35">
      <c r="B83" s="1">
        <v>81</v>
      </c>
      <c r="D83" s="1">
        <v>81</v>
      </c>
      <c r="M83" s="1">
        <v>81</v>
      </c>
      <c r="S83" t="s">
        <v>167</v>
      </c>
    </row>
    <row r="84" spans="2:19" x14ac:dyDescent="0.35">
      <c r="B84" s="1">
        <v>82</v>
      </c>
      <c r="D84" s="1">
        <v>82</v>
      </c>
      <c r="M84" s="1">
        <v>82</v>
      </c>
      <c r="S84" t="s">
        <v>168</v>
      </c>
    </row>
    <row r="85" spans="2:19" x14ac:dyDescent="0.35">
      <c r="B85" s="1">
        <v>83</v>
      </c>
      <c r="D85" s="1">
        <v>83</v>
      </c>
      <c r="M85" s="1">
        <v>83</v>
      </c>
      <c r="S85" t="s">
        <v>169</v>
      </c>
    </row>
    <row r="86" spans="2:19" x14ac:dyDescent="0.35">
      <c r="B86" s="1">
        <v>84</v>
      </c>
      <c r="D86" s="1">
        <v>84</v>
      </c>
      <c r="M86" s="1">
        <v>84</v>
      </c>
      <c r="S86" t="s">
        <v>170</v>
      </c>
    </row>
    <row r="87" spans="2:19" x14ac:dyDescent="0.35">
      <c r="B87" s="1">
        <v>85</v>
      </c>
      <c r="D87" s="1">
        <v>85</v>
      </c>
      <c r="J87" s="5" t="s">
        <v>46</v>
      </c>
      <c r="M87" s="1">
        <v>85</v>
      </c>
      <c r="S87" t="s">
        <v>171</v>
      </c>
    </row>
    <row r="88" spans="2:19" x14ac:dyDescent="0.35">
      <c r="B88" s="1">
        <v>86</v>
      </c>
      <c r="D88" s="1">
        <v>86</v>
      </c>
      <c r="M88" s="1">
        <v>86</v>
      </c>
      <c r="S88" t="s">
        <v>173</v>
      </c>
    </row>
    <row r="89" spans="2:19" x14ac:dyDescent="0.35">
      <c r="B89" s="1">
        <v>87</v>
      </c>
      <c r="D89" s="1">
        <v>87</v>
      </c>
      <c r="J89" s="4" t="s">
        <v>490</v>
      </c>
      <c r="M89" s="1">
        <v>87</v>
      </c>
      <c r="S89" t="s">
        <v>174</v>
      </c>
    </row>
    <row r="90" spans="2:19" x14ac:dyDescent="0.35">
      <c r="B90" s="1">
        <v>88</v>
      </c>
      <c r="D90" s="1">
        <v>88</v>
      </c>
      <c r="M90" s="1">
        <v>88</v>
      </c>
      <c r="S90" t="s">
        <v>175</v>
      </c>
    </row>
    <row r="91" spans="2:19" x14ac:dyDescent="0.35">
      <c r="B91" s="1">
        <v>89</v>
      </c>
      <c r="D91" s="1">
        <v>89</v>
      </c>
      <c r="M91" s="1">
        <v>89</v>
      </c>
      <c r="S91" t="s">
        <v>176</v>
      </c>
    </row>
    <row r="92" spans="2:19" x14ac:dyDescent="0.35">
      <c r="B92" s="1">
        <v>90</v>
      </c>
      <c r="D92" s="1">
        <v>90</v>
      </c>
      <c r="M92" s="1">
        <v>90</v>
      </c>
      <c r="S92" t="s">
        <v>177</v>
      </c>
    </row>
    <row r="93" spans="2:19" x14ac:dyDescent="0.35">
      <c r="B93" s="1">
        <v>91</v>
      </c>
      <c r="D93" s="1">
        <v>91</v>
      </c>
      <c r="M93" s="1">
        <v>91</v>
      </c>
      <c r="S93" t="s">
        <v>172</v>
      </c>
    </row>
    <row r="94" spans="2:19" x14ac:dyDescent="0.35">
      <c r="B94" s="1">
        <v>92</v>
      </c>
      <c r="D94" s="1">
        <v>92</v>
      </c>
      <c r="M94" s="1">
        <v>92</v>
      </c>
      <c r="S94" t="s">
        <v>178</v>
      </c>
    </row>
    <row r="95" spans="2:19" x14ac:dyDescent="0.35">
      <c r="B95" s="1">
        <v>93</v>
      </c>
      <c r="D95" s="1">
        <v>93</v>
      </c>
      <c r="M95" s="1">
        <v>93</v>
      </c>
    </row>
    <row r="96" spans="2:19" x14ac:dyDescent="0.35">
      <c r="B96" s="1">
        <v>94</v>
      </c>
      <c r="D96" s="1">
        <v>94</v>
      </c>
      <c r="M96" s="1">
        <v>94</v>
      </c>
      <c r="S96" t="s">
        <v>580</v>
      </c>
    </row>
    <row r="97" spans="2:19" x14ac:dyDescent="0.35">
      <c r="B97" s="1">
        <v>95</v>
      </c>
      <c r="D97" s="1">
        <v>95</v>
      </c>
      <c r="M97" s="1">
        <v>95</v>
      </c>
      <c r="S97" t="s">
        <v>576</v>
      </c>
    </row>
    <row r="98" spans="2:19" x14ac:dyDescent="0.35">
      <c r="B98" s="1">
        <v>96</v>
      </c>
      <c r="D98" s="1">
        <v>96</v>
      </c>
      <c r="M98" s="1">
        <v>96</v>
      </c>
      <c r="S98" t="s">
        <v>577</v>
      </c>
    </row>
    <row r="99" spans="2:19" x14ac:dyDescent="0.35">
      <c r="B99" s="1">
        <v>97</v>
      </c>
      <c r="D99" s="1">
        <v>97</v>
      </c>
      <c r="M99" s="1">
        <v>97</v>
      </c>
      <c r="S99" t="s">
        <v>578</v>
      </c>
    </row>
    <row r="100" spans="2:19" x14ac:dyDescent="0.35">
      <c r="B100" s="1">
        <v>98</v>
      </c>
      <c r="D100" s="1">
        <v>98</v>
      </c>
      <c r="M100" s="1">
        <v>98</v>
      </c>
      <c r="S100" t="s">
        <v>579</v>
      </c>
    </row>
    <row r="101" spans="2:19" x14ac:dyDescent="0.35">
      <c r="B101" s="1">
        <v>99</v>
      </c>
      <c r="D101" s="1">
        <v>99</v>
      </c>
      <c r="M101" s="1">
        <v>99</v>
      </c>
    </row>
    <row r="102" spans="2:19" x14ac:dyDescent="0.35">
      <c r="B102" s="1">
        <v>100</v>
      </c>
      <c r="D102" s="1">
        <v>100</v>
      </c>
      <c r="M102" s="1">
        <v>100</v>
      </c>
    </row>
    <row r="103" spans="2:19" x14ac:dyDescent="0.35">
      <c r="B103" s="1">
        <v>101</v>
      </c>
      <c r="D103" s="1">
        <v>101</v>
      </c>
    </row>
    <row r="104" spans="2:19" x14ac:dyDescent="0.35">
      <c r="B104" s="1">
        <v>102</v>
      </c>
      <c r="D104" s="1">
        <v>102</v>
      </c>
    </row>
    <row r="105" spans="2:19" x14ac:dyDescent="0.35">
      <c r="B105" s="1">
        <v>103</v>
      </c>
      <c r="D105" s="1">
        <v>103</v>
      </c>
    </row>
    <row r="106" spans="2:19" x14ac:dyDescent="0.35">
      <c r="B106" s="1">
        <v>104</v>
      </c>
      <c r="D106" s="1">
        <v>104</v>
      </c>
    </row>
    <row r="107" spans="2:19" x14ac:dyDescent="0.35">
      <c r="B107" s="1">
        <v>105</v>
      </c>
      <c r="D107" s="1">
        <v>105</v>
      </c>
    </row>
    <row r="108" spans="2:19" x14ac:dyDescent="0.35">
      <c r="B108" s="1">
        <v>106</v>
      </c>
      <c r="D108" s="1">
        <v>106</v>
      </c>
    </row>
    <row r="109" spans="2:19" x14ac:dyDescent="0.35">
      <c r="B109" s="1">
        <v>107</v>
      </c>
      <c r="D109" s="1">
        <v>107</v>
      </c>
    </row>
    <row r="110" spans="2:19" x14ac:dyDescent="0.35">
      <c r="B110" s="1">
        <v>108</v>
      </c>
      <c r="D110" s="1">
        <v>108</v>
      </c>
    </row>
    <row r="111" spans="2:19" x14ac:dyDescent="0.35">
      <c r="B111" s="1">
        <v>109</v>
      </c>
      <c r="D111" s="1">
        <v>109</v>
      </c>
    </row>
    <row r="112" spans="2:19" x14ac:dyDescent="0.35">
      <c r="B112" s="1">
        <v>110</v>
      </c>
      <c r="D112" s="1">
        <v>110</v>
      </c>
    </row>
    <row r="113" spans="2:19" x14ac:dyDescent="0.35">
      <c r="B113" s="1">
        <v>111</v>
      </c>
      <c r="D113" s="1">
        <v>111</v>
      </c>
    </row>
    <row r="114" spans="2:19" x14ac:dyDescent="0.35">
      <c r="B114" s="1">
        <v>112</v>
      </c>
      <c r="D114" s="1">
        <v>112</v>
      </c>
    </row>
    <row r="115" spans="2:19" x14ac:dyDescent="0.35">
      <c r="B115" s="1">
        <v>113</v>
      </c>
      <c r="D115" s="1">
        <v>113</v>
      </c>
    </row>
    <row r="116" spans="2:19" x14ac:dyDescent="0.35">
      <c r="B116" s="1">
        <v>114</v>
      </c>
      <c r="D116" s="1">
        <v>114</v>
      </c>
      <c r="S116" s="2" t="s">
        <v>77</v>
      </c>
    </row>
    <row r="117" spans="2:19" ht="15.5" x14ac:dyDescent="0.35">
      <c r="B117" s="1">
        <v>115</v>
      </c>
      <c r="D117" s="1">
        <v>115</v>
      </c>
      <c r="S117" s="13" t="s">
        <v>383</v>
      </c>
    </row>
    <row r="118" spans="2:19" ht="15.5" x14ac:dyDescent="0.35">
      <c r="B118" s="1">
        <v>116</v>
      </c>
      <c r="D118" s="1">
        <v>116</v>
      </c>
      <c r="S118" s="13" t="s">
        <v>384</v>
      </c>
    </row>
    <row r="119" spans="2:19" ht="15.5" x14ac:dyDescent="0.35">
      <c r="B119" s="1">
        <v>117</v>
      </c>
      <c r="D119" s="1">
        <v>117</v>
      </c>
      <c r="S119" s="13" t="s">
        <v>385</v>
      </c>
    </row>
    <row r="120" spans="2:19" ht="15.5" x14ac:dyDescent="0.35">
      <c r="B120" s="1">
        <v>118</v>
      </c>
      <c r="D120" s="1">
        <v>118</v>
      </c>
      <c r="S120" s="13" t="s">
        <v>386</v>
      </c>
    </row>
    <row r="121" spans="2:19" ht="15.5" x14ac:dyDescent="0.35">
      <c r="B121" s="1">
        <v>119</v>
      </c>
      <c r="D121" s="1">
        <v>119</v>
      </c>
      <c r="S121" s="13" t="s">
        <v>387</v>
      </c>
    </row>
    <row r="122" spans="2:19" ht="15.5" x14ac:dyDescent="0.35">
      <c r="B122" s="1">
        <v>120</v>
      </c>
      <c r="D122" s="1">
        <v>120</v>
      </c>
      <c r="E122" t="s">
        <v>46</v>
      </c>
      <c r="S122" s="13" t="s">
        <v>388</v>
      </c>
    </row>
    <row r="123" spans="2:19" ht="15.5" x14ac:dyDescent="0.35">
      <c r="B123" s="1">
        <v>121</v>
      </c>
      <c r="D123" s="1">
        <v>121</v>
      </c>
      <c r="S123" s="13" t="s">
        <v>389</v>
      </c>
    </row>
    <row r="124" spans="2:19" ht="15.5" x14ac:dyDescent="0.35">
      <c r="S124" s="13" t="s">
        <v>390</v>
      </c>
    </row>
    <row r="125" spans="2:19" ht="15.5" x14ac:dyDescent="0.35">
      <c r="S125" s="13" t="s">
        <v>391</v>
      </c>
    </row>
    <row r="126" spans="2:19" ht="15.5" x14ac:dyDescent="0.35">
      <c r="S126" s="13" t="s">
        <v>392</v>
      </c>
    </row>
    <row r="127" spans="2:19" ht="15.5" x14ac:dyDescent="0.35">
      <c r="S127" s="13" t="s">
        <v>393</v>
      </c>
    </row>
    <row r="128" spans="2:19" ht="15.5" x14ac:dyDescent="0.35">
      <c r="S128" s="13" t="s">
        <v>394</v>
      </c>
    </row>
    <row r="129" spans="19:19" ht="15.5" x14ac:dyDescent="0.35">
      <c r="S129" s="13" t="s">
        <v>395</v>
      </c>
    </row>
    <row r="131" spans="19:19" x14ac:dyDescent="0.35">
      <c r="S131" s="29" t="s">
        <v>396</v>
      </c>
    </row>
    <row r="132" spans="19:19" x14ac:dyDescent="0.35">
      <c r="S132" s="29" t="s">
        <v>397</v>
      </c>
    </row>
    <row r="133" spans="19:19" x14ac:dyDescent="0.35">
      <c r="S133" s="29" t="s">
        <v>398</v>
      </c>
    </row>
    <row r="134" spans="19:19" x14ac:dyDescent="0.35">
      <c r="S134" s="29" t="s">
        <v>399</v>
      </c>
    </row>
    <row r="135" spans="19:19" x14ac:dyDescent="0.35">
      <c r="S135" s="29" t="s">
        <v>393</v>
      </c>
    </row>
    <row r="136" spans="19:19" x14ac:dyDescent="0.35">
      <c r="S136" s="29" t="s">
        <v>400</v>
      </c>
    </row>
    <row r="137" spans="19:19" x14ac:dyDescent="0.35">
      <c r="S137" s="29" t="s">
        <v>401</v>
      </c>
    </row>
    <row r="138" spans="19:19" x14ac:dyDescent="0.35">
      <c r="S138" s="29" t="s">
        <v>394</v>
      </c>
    </row>
    <row r="139" spans="19:19" x14ac:dyDescent="0.35">
      <c r="S139" s="29" t="s">
        <v>402</v>
      </c>
    </row>
    <row r="140" spans="19:19" x14ac:dyDescent="0.35">
      <c r="S140" s="29" t="s">
        <v>403</v>
      </c>
    </row>
    <row r="141" spans="19:19" x14ac:dyDescent="0.35">
      <c r="S141" s="29" t="s">
        <v>404</v>
      </c>
    </row>
    <row r="142" spans="19:19" x14ac:dyDescent="0.35">
      <c r="S142" s="29" t="s">
        <v>405</v>
      </c>
    </row>
    <row r="143" spans="19:19" x14ac:dyDescent="0.35">
      <c r="S143" s="29" t="s">
        <v>406</v>
      </c>
    </row>
    <row r="144" spans="19:19" x14ac:dyDescent="0.35">
      <c r="S144" s="29" t="s">
        <v>407</v>
      </c>
    </row>
    <row r="145" spans="8:19" x14ac:dyDescent="0.35">
      <c r="S145" s="29" t="s">
        <v>408</v>
      </c>
    </row>
    <row r="146" spans="8:19" x14ac:dyDescent="0.35">
      <c r="S146" s="29" t="s">
        <v>409</v>
      </c>
    </row>
    <row r="147" spans="8:19" x14ac:dyDescent="0.35">
      <c r="S147" s="29" t="s">
        <v>410</v>
      </c>
    </row>
    <row r="148" spans="8:19" x14ac:dyDescent="0.35">
      <c r="S148" s="29" t="s">
        <v>411</v>
      </c>
    </row>
    <row r="149" spans="8:19" x14ac:dyDescent="0.35">
      <c r="S149" s="29" t="s">
        <v>412</v>
      </c>
    </row>
    <row r="150" spans="8:19" x14ac:dyDescent="0.35">
      <c r="S150" s="29" t="s">
        <v>413</v>
      </c>
    </row>
    <row r="151" spans="8:19" x14ac:dyDescent="0.35">
      <c r="H151" t="s">
        <v>46</v>
      </c>
      <c r="S151" s="29" t="s">
        <v>414</v>
      </c>
    </row>
    <row r="152" spans="8:19" x14ac:dyDescent="0.35">
      <c r="S152" s="29" t="s">
        <v>415</v>
      </c>
    </row>
    <row r="154" spans="8:19" x14ac:dyDescent="0.35">
      <c r="S154" s="29" t="s">
        <v>416</v>
      </c>
    </row>
    <row r="155" spans="8:19" x14ac:dyDescent="0.35">
      <c r="S155" s="29" t="s">
        <v>417</v>
      </c>
    </row>
    <row r="156" spans="8:19" x14ac:dyDescent="0.35">
      <c r="S156" s="29" t="s">
        <v>418</v>
      </c>
    </row>
    <row r="157" spans="8:19" x14ac:dyDescent="0.35">
      <c r="S157" s="29" t="s">
        <v>419</v>
      </c>
    </row>
    <row r="158" spans="8:19" x14ac:dyDescent="0.35">
      <c r="S158" s="29" t="s">
        <v>420</v>
      </c>
    </row>
    <row r="159" spans="8:19" x14ac:dyDescent="0.35">
      <c r="S159" s="29" t="s">
        <v>421</v>
      </c>
    </row>
    <row r="160" spans="8:19" x14ac:dyDescent="0.35">
      <c r="S160" s="29" t="s">
        <v>422</v>
      </c>
    </row>
    <row r="161" spans="19:19" x14ac:dyDescent="0.35">
      <c r="S161" s="29" t="s">
        <v>423</v>
      </c>
    </row>
    <row r="162" spans="19:19" x14ac:dyDescent="0.35">
      <c r="S162" s="29" t="s">
        <v>424</v>
      </c>
    </row>
    <row r="163" spans="19:19" x14ac:dyDescent="0.35">
      <c r="S163" s="29" t="s">
        <v>425</v>
      </c>
    </row>
    <row r="164" spans="19:19" x14ac:dyDescent="0.35">
      <c r="S164" s="29" t="s">
        <v>426</v>
      </c>
    </row>
    <row r="165" spans="19:19" x14ac:dyDescent="0.35">
      <c r="S165" s="29" t="s">
        <v>427</v>
      </c>
    </row>
    <row r="166" spans="19:19" x14ac:dyDescent="0.35">
      <c r="S166" s="29" t="s">
        <v>428</v>
      </c>
    </row>
    <row r="167" spans="19:19" x14ac:dyDescent="0.35">
      <c r="S167" s="29" t="s">
        <v>429</v>
      </c>
    </row>
    <row r="168" spans="19:19" x14ac:dyDescent="0.35">
      <c r="S168" s="29" t="s">
        <v>430</v>
      </c>
    </row>
    <row r="170" spans="19:19" x14ac:dyDescent="0.35">
      <c r="S170" s="30" t="s">
        <v>441</v>
      </c>
    </row>
    <row r="171" spans="19:19" x14ac:dyDescent="0.35">
      <c r="S171" s="30" t="s">
        <v>442</v>
      </c>
    </row>
    <row r="172" spans="19:19" x14ac:dyDescent="0.35">
      <c r="S172" s="30" t="s">
        <v>443</v>
      </c>
    </row>
    <row r="173" spans="19:19" x14ac:dyDescent="0.35">
      <c r="S173" s="30" t="s">
        <v>445</v>
      </c>
    </row>
    <row r="174" spans="19:19" x14ac:dyDescent="0.35">
      <c r="S174" s="30" t="s">
        <v>444</v>
      </c>
    </row>
    <row r="176" spans="19:19" x14ac:dyDescent="0.35">
      <c r="S176" s="43" t="s">
        <v>584</v>
      </c>
    </row>
    <row r="177" spans="19:19" x14ac:dyDescent="0.35">
      <c r="S177" s="43" t="s">
        <v>585</v>
      </c>
    </row>
    <row r="178" spans="19:19" x14ac:dyDescent="0.35">
      <c r="S178" s="43" t="s">
        <v>586</v>
      </c>
    </row>
    <row r="179" spans="19:19" x14ac:dyDescent="0.35">
      <c r="S179" s="43" t="s">
        <v>592</v>
      </c>
    </row>
    <row r="180" spans="19:19" x14ac:dyDescent="0.35">
      <c r="S180" s="43" t="s">
        <v>587</v>
      </c>
    </row>
    <row r="194" spans="19:19" x14ac:dyDescent="0.35">
      <c r="S194" s="2" t="s">
        <v>75</v>
      </c>
    </row>
    <row r="195" spans="19:19" x14ac:dyDescent="0.35">
      <c r="S195" s="12" t="s">
        <v>62</v>
      </c>
    </row>
    <row r="196" spans="19:19" x14ac:dyDescent="0.35">
      <c r="S196" s="12" t="s">
        <v>63</v>
      </c>
    </row>
    <row r="197" spans="19:19" x14ac:dyDescent="0.35">
      <c r="S197" s="12" t="s">
        <v>64</v>
      </c>
    </row>
    <row r="198" spans="19:19" x14ac:dyDescent="0.35">
      <c r="S198" s="12" t="s">
        <v>65</v>
      </c>
    </row>
    <row r="199" spans="19:19" x14ac:dyDescent="0.35">
      <c r="S199" s="12" t="s">
        <v>66</v>
      </c>
    </row>
    <row r="200" spans="19:19" x14ac:dyDescent="0.35">
      <c r="S200" s="12" t="s">
        <v>67</v>
      </c>
    </row>
    <row r="201" spans="19:19" x14ac:dyDescent="0.35">
      <c r="S201" s="12" t="s">
        <v>68</v>
      </c>
    </row>
    <row r="202" spans="19:19" x14ac:dyDescent="0.35">
      <c r="S202" s="12" t="s">
        <v>69</v>
      </c>
    </row>
    <row r="203" spans="19:19" x14ac:dyDescent="0.35">
      <c r="S203" s="12" t="s">
        <v>70</v>
      </c>
    </row>
    <row r="204" spans="19:19" x14ac:dyDescent="0.35">
      <c r="S204" s="12" t="s">
        <v>71</v>
      </c>
    </row>
    <row r="205" spans="19:19" x14ac:dyDescent="0.35">
      <c r="S205" s="12" t="s">
        <v>72</v>
      </c>
    </row>
    <row r="206" spans="19:19" x14ac:dyDescent="0.35">
      <c r="S206" s="12" t="s">
        <v>73</v>
      </c>
    </row>
    <row r="207" spans="19:19" x14ac:dyDescent="0.35">
      <c r="S207" s="12" t="s">
        <v>200</v>
      </c>
    </row>
    <row r="208" spans="19:19" x14ac:dyDescent="0.35">
      <c r="S208" s="12" t="s">
        <v>74</v>
      </c>
    </row>
    <row r="210" spans="19:19" x14ac:dyDescent="0.35">
      <c r="S210" s="21" t="s">
        <v>460</v>
      </c>
    </row>
    <row r="211" spans="19:19" x14ac:dyDescent="0.35">
      <c r="S211" s="21" t="s">
        <v>461</v>
      </c>
    </row>
    <row r="212" spans="19:19" x14ac:dyDescent="0.35">
      <c r="S212" s="21" t="s">
        <v>462</v>
      </c>
    </row>
    <row r="213" spans="19:19" x14ac:dyDescent="0.35">
      <c r="S213" s="21" t="s">
        <v>463</v>
      </c>
    </row>
    <row r="214" spans="19:19" x14ac:dyDescent="0.35">
      <c r="S214" s="21" t="s">
        <v>464</v>
      </c>
    </row>
    <row r="215" spans="19:19" x14ac:dyDescent="0.35">
      <c r="S215" s="21" t="s">
        <v>465</v>
      </c>
    </row>
    <row r="216" spans="19:19" x14ac:dyDescent="0.35">
      <c r="S216" s="21" t="s">
        <v>466</v>
      </c>
    </row>
    <row r="217" spans="19:19" x14ac:dyDescent="0.35">
      <c r="S217" s="21" t="s">
        <v>467</v>
      </c>
    </row>
    <row r="218" spans="19:19" x14ac:dyDescent="0.35">
      <c r="S218" s="21" t="s">
        <v>468</v>
      </c>
    </row>
    <row r="219" spans="19:19" x14ac:dyDescent="0.35">
      <c r="S219" s="21" t="s">
        <v>469</v>
      </c>
    </row>
    <row r="220" spans="19:19" x14ac:dyDescent="0.35">
      <c r="S220" s="21" t="s">
        <v>470</v>
      </c>
    </row>
    <row r="221" spans="19:19" x14ac:dyDescent="0.35">
      <c r="S221" s="21" t="s">
        <v>471</v>
      </c>
    </row>
    <row r="222" spans="19:19" x14ac:dyDescent="0.35">
      <c r="S222" s="39" t="s">
        <v>472</v>
      </c>
    </row>
    <row r="224" spans="19:19" x14ac:dyDescent="0.35">
      <c r="S224" s="37" t="s">
        <v>563</v>
      </c>
    </row>
    <row r="225" spans="19:19" x14ac:dyDescent="0.35">
      <c r="S225" s="37" t="s">
        <v>562</v>
      </c>
    </row>
    <row r="226" spans="19:19" x14ac:dyDescent="0.35">
      <c r="S226" s="37" t="s">
        <v>564</v>
      </c>
    </row>
    <row r="227" spans="19:19" x14ac:dyDescent="0.35">
      <c r="S227" s="37" t="s">
        <v>565</v>
      </c>
    </row>
  </sheetData>
  <phoneticPr fontId="10" type="noConversion"/>
  <dataValidations count="1">
    <dataValidation type="list" allowBlank="1" showInputMessage="1" showErrorMessage="1" sqref="S195:S208" xr:uid="{00000000-0002-0000-0200-000000000000}">
      <formula1>$S$17:$S$800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2000000}">
          <x14:formula1>
            <xm:f>'C:\Users\sifisor\AppData\Local\Microsoft\Windows\INetCache\Content.Outlook\KE6ZN67Z\[Updated APK AV Specifications_22 venue upgrade 2020 (002).xlsx]LIBRARY'!#REF!</xm:f>
          </x14:formula1>
          <xm:sqref>S9:S30</xm:sqref>
        </x14:dataValidation>
        <x14:dataValidation type="list" allowBlank="1" showInputMessage="1" showErrorMessage="1" xr:uid="{00000000-0002-0000-0200-000003000000}">
          <x14:formula1>
            <xm:f>'C:\Users\sifisor\Documents\UJ Documents\[APB Long Term AV_Upgrade Specifications_Final.xlsx]Library'!#REF!</xm:f>
          </x14:formula1>
          <xm:sqref>S210:S221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DFC</vt:lpstr>
      <vt:lpstr>General Notes</vt:lpstr>
      <vt:lpstr>Library</vt:lpstr>
    </vt:vector>
  </TitlesOfParts>
  <Company>University of Johannesburg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Radebe, Sifiso</dc:creator>
  <cp:lastModifiedBy>Raffie, Candice</cp:lastModifiedBy>
  <cp:lastPrinted>2018-08-04T10:06:03Z</cp:lastPrinted>
  <dcterms:created xsi:type="dcterms:W3CDTF">2018-08-03T12:34:30Z</dcterms:created>
  <dcterms:modified xsi:type="dcterms:W3CDTF">2023-05-05T11:52:51Z</dcterms:modified>
  <cp:contentStatus/>
</cp:coreProperties>
</file>