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jac-my.sharepoint.com/personal/craffie_uj_ac_za/Documents/Desktop/T UJ 07 2022 PROVISIONING AND INSTALLATION OF AV EQUIPMENT IN 36 VENUES ON ALL UJ CAMPUSES/SPECIFICATIONS BILLS OF QUANTITY/"/>
    </mc:Choice>
  </mc:AlternateContent>
  <xr:revisionPtr revIDLastSave="6" documentId="13_ncr:1_{547A2246-FA28-40D8-A83A-5FFFFB8E5D38}" xr6:coauthVersionLast="47" xr6:coauthVersionMax="47" xr10:uidLastSave="{4EB23F7D-79C9-473F-A7D2-0EACA466C84B}"/>
  <bookViews>
    <workbookView xWindow="-110" yWindow="-110" windowWidth="19420" windowHeight="10420" xr2:uid="{00000000-000D-0000-FFFF-FFFF00000000}"/>
  </bookViews>
  <sheets>
    <sheet name="APB Long Term AV Specifications" sheetId="1" r:id="rId1"/>
    <sheet name="APB Hybrid Venues" sheetId="4" r:id="rId2"/>
    <sheet name="General Notes" sheetId="3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<sst xmlns="http://schemas.openxmlformats.org/spreadsheetml/2006/main" count="330" uniqueCount="110">
  <si>
    <t>CAMPUS</t>
  </si>
  <si>
    <t>VENUE</t>
  </si>
  <si>
    <t>SCREEN</t>
  </si>
  <si>
    <t>DOCUMENT CAMERA</t>
  </si>
  <si>
    <t>MIC</t>
  </si>
  <si>
    <t>SPEAKERS</t>
  </si>
  <si>
    <t>Grandview WM-M92" Cyber HD</t>
  </si>
  <si>
    <t>Grandview WM-M120" Cyber HD</t>
  </si>
  <si>
    <t>None</t>
  </si>
  <si>
    <t>TOA F-2322C</t>
  </si>
  <si>
    <t>APB</t>
  </si>
  <si>
    <t>UJ Standard (Small) 2017 Project</t>
  </si>
  <si>
    <t>Multi Media Presentation Point</t>
  </si>
  <si>
    <t>QTY</t>
  </si>
  <si>
    <t>HDMI Fly Leads</t>
  </si>
  <si>
    <t>Kramer C-HM/HM/PRO (1.8m)</t>
  </si>
  <si>
    <t>Shure SLX Series (SLX4,SLX1,SM35)</t>
  </si>
  <si>
    <t>AMPLIFIER/DSP</t>
  </si>
  <si>
    <t>SWITCHER /DISTRIBUTION AMP</t>
  </si>
  <si>
    <t>NETWORK POINTS REQUIREMENTS</t>
  </si>
  <si>
    <t>1. Any single display venue will require a maximum of 4x network points inside the lectern (lecture venue  excluding a specialized venue) and 1x at the display.</t>
  </si>
  <si>
    <t>3. Network points should be placed at the bottom of the lectern ( if lectern is used) or as close as possible to the AV rack,  perferably a patch panel be utilized inside the rack (if AV rack is used).</t>
  </si>
  <si>
    <t>DIGITAL AV CABLES REQUIREMENTS</t>
  </si>
  <si>
    <t xml:space="preserve">a. Kramer C-HM/HM/PRO </t>
  </si>
  <si>
    <t xml:space="preserve">b. Kramer CP-HM/HM </t>
  </si>
  <si>
    <t>c. Kramer CP-HM/HM/ETH</t>
  </si>
  <si>
    <t xml:space="preserve">d. Kramer C-HM/HM/PICO </t>
  </si>
  <si>
    <t xml:space="preserve">e. Kramer C-HM/HM/FLAT/ETH </t>
  </si>
  <si>
    <t xml:space="preserve">f. Kramer CP-HM/HM-KRTL </t>
  </si>
  <si>
    <t>g. Kramer C-MHMA/MHMA</t>
  </si>
  <si>
    <t>h. Kramer C-MHM/MHM</t>
  </si>
  <si>
    <t>CONNECTORS</t>
  </si>
  <si>
    <t>AV TRANSIMTTER/RECEIVER</t>
  </si>
  <si>
    <r>
      <t xml:space="preserve">2. </t>
    </r>
    <r>
      <rPr>
        <b/>
        <sz val="11"/>
        <color theme="1"/>
        <rFont val="Calibri"/>
        <family val="2"/>
        <scheme val="minor"/>
      </rPr>
      <t>NC3MX</t>
    </r>
    <r>
      <rPr>
        <sz val="11"/>
        <color theme="1"/>
        <rFont val="Calibri"/>
        <family val="2"/>
        <scheme val="minor"/>
      </rPr>
      <t xml:space="preserve"> should be used on XLRs  from </t>
    </r>
    <r>
      <rPr>
        <b/>
        <sz val="11"/>
        <color theme="1"/>
        <rFont val="Calibri"/>
        <family val="2"/>
        <scheme val="minor"/>
      </rPr>
      <t xml:space="preserve">REAN </t>
    </r>
    <r>
      <rPr>
        <sz val="11"/>
        <color theme="1"/>
        <rFont val="Calibri"/>
        <family val="2"/>
        <scheme val="minor"/>
      </rPr>
      <t>or similar from</t>
    </r>
    <r>
      <rPr>
        <b/>
        <sz val="11"/>
        <color theme="1"/>
        <rFont val="Calibri"/>
        <family val="2"/>
        <scheme val="minor"/>
      </rPr>
      <t xml:space="preserve"> NEUTRIK .</t>
    </r>
  </si>
  <si>
    <r>
      <t xml:space="preserve">3. </t>
    </r>
    <r>
      <rPr>
        <b/>
        <sz val="11"/>
        <color theme="1"/>
        <rFont val="Calibri"/>
        <family val="2"/>
        <scheme val="minor"/>
      </rPr>
      <t>RTP3C</t>
    </r>
    <r>
      <rPr>
        <sz val="11"/>
        <color theme="1"/>
        <rFont val="Calibri"/>
        <family val="2"/>
        <scheme val="minor"/>
      </rPr>
      <t xml:space="preserve"> should be used on </t>
    </r>
    <r>
      <rPr>
        <b/>
        <sz val="11"/>
        <color theme="1"/>
        <rFont val="Calibri"/>
        <family val="2"/>
        <scheme val="minor"/>
      </rPr>
      <t>Mini balanced jack</t>
    </r>
    <r>
      <rPr>
        <sz val="11"/>
        <color theme="1"/>
        <rFont val="Calibri"/>
        <family val="2"/>
        <scheme val="minor"/>
      </rPr>
      <t>/</t>
    </r>
    <r>
      <rPr>
        <b/>
        <sz val="11"/>
        <color theme="1"/>
        <rFont val="Calibri"/>
        <family val="2"/>
        <scheme val="minor"/>
      </rPr>
      <t>unbalanced stereo jack</t>
    </r>
    <r>
      <rPr>
        <sz val="11"/>
        <color theme="1"/>
        <rFont val="Calibri"/>
        <family val="2"/>
        <scheme val="minor"/>
      </rPr>
      <t xml:space="preserve">  from </t>
    </r>
    <r>
      <rPr>
        <b/>
        <sz val="11"/>
        <color theme="1"/>
        <rFont val="Calibri"/>
        <family val="2"/>
        <scheme val="minor"/>
      </rPr>
      <t>REAN</t>
    </r>
    <r>
      <rPr>
        <sz val="11"/>
        <color theme="1"/>
        <rFont val="Calibri"/>
        <family val="2"/>
        <scheme val="minor"/>
      </rPr>
      <t xml:space="preserve"> or similar from </t>
    </r>
    <r>
      <rPr>
        <b/>
        <sz val="11"/>
        <color theme="1"/>
        <rFont val="Calibri"/>
        <family val="2"/>
        <scheme val="minor"/>
      </rPr>
      <t>NEUTRIK.</t>
    </r>
  </si>
  <si>
    <r>
      <t xml:space="preserve">1. E-DAT RJ-45 Field connectors should be used for all HDBaseT/Crestron DM </t>
    </r>
    <r>
      <rPr>
        <b/>
        <sz val="11"/>
        <color theme="1"/>
        <rFont val="Calibri"/>
        <family val="2"/>
        <scheme val="minor"/>
      </rPr>
      <t>I/O</t>
    </r>
    <r>
      <rPr>
        <sz val="11"/>
        <color theme="1"/>
        <rFont val="Calibri"/>
        <family val="2"/>
        <scheme val="minor"/>
      </rPr>
      <t xml:space="preserve"> connections.</t>
    </r>
  </si>
  <si>
    <r>
      <t xml:space="preserve">1. Cat6a (shielded) should be used where HDBaseT/Crestron DM </t>
    </r>
    <r>
      <rPr>
        <b/>
        <sz val="11"/>
        <color theme="1"/>
        <rFont val="Calibri"/>
        <family val="2"/>
        <scheme val="minor"/>
      </rPr>
      <t>I/O</t>
    </r>
    <r>
      <rPr>
        <sz val="11"/>
        <color theme="1"/>
        <rFont val="Calibri"/>
        <family val="2"/>
        <scheme val="minor"/>
      </rPr>
      <t>s are  to be transceived.</t>
    </r>
  </si>
  <si>
    <t>2. One of the  following HDMI cable spec or similar spec from a different manufacturer should be used for AV signal integrity should HDMI cable be required in AV installation within the university :</t>
  </si>
  <si>
    <t>MOUNTING OF AV EQUIPMENT, DISPLAYS AND OR DATA PROJECTORS</t>
  </si>
  <si>
    <t>2. No un-secure, un-professionally designed mounting brackets will be accepted in any of our  UJ AV installations.</t>
  </si>
  <si>
    <t>1. Custom Made, Professionally Designed with security intense features on all mounting brackets for all  AV equipment, displays and or data projectors are a must in all university's AV installations.</t>
  </si>
  <si>
    <t>3. The above has exceptions of all brackets that are currently signed-off as standard by the AV design and installations of certain AV equipment that are on the current AV spec e.g. currently used document cameras, data projector mounting pole (adjustable).</t>
  </si>
  <si>
    <t>4. Powder coating should be used in all AV brackets and no paint brush workmanship will be accepted.</t>
  </si>
  <si>
    <t>Should any of the above notes be unclear to any AV service provider then UJ AV Design and installation Representative should be contacted through UJ Procurement.</t>
  </si>
  <si>
    <t>2. Any dual or multiple display venue will require a maximum of six network points inside the lectern (lecture venue with the exception of specialized venues) and 1x per display.</t>
  </si>
  <si>
    <t>i. Crestron CBL-HD-LOCK-4 (1.2m and 2.4 m long)</t>
  </si>
  <si>
    <r>
      <t>NOTE: If specified manufacturers cables are not used and a different manufacturer is used then a complete match of the specifications as above is a must and cables should support resolutions up (</t>
    </r>
    <r>
      <rPr>
        <b/>
        <sz val="11"/>
        <color theme="1"/>
        <rFont val="Calibri"/>
        <family val="2"/>
        <scheme val="minor"/>
      </rPr>
      <t>4K</t>
    </r>
    <r>
      <rPr>
        <sz val="11"/>
        <color theme="1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4.2.0</t>
    </r>
    <r>
      <rPr>
        <sz val="11"/>
        <color theme="1"/>
        <rFont val="Calibri"/>
        <family val="2"/>
        <scheme val="minor"/>
      </rPr>
      <t xml:space="preserve"> or </t>
    </r>
    <r>
      <rPr>
        <b/>
        <sz val="11"/>
        <color theme="1"/>
        <rFont val="Calibri"/>
        <family val="2"/>
        <scheme val="minor"/>
      </rPr>
      <t>4.4.4</t>
    </r>
    <r>
      <rPr>
        <sz val="11"/>
        <color theme="1"/>
        <rFont val="Calibri"/>
        <family val="2"/>
        <scheme val="minor"/>
      </rPr>
      <t>).</t>
    </r>
  </si>
  <si>
    <t>LECTERN/AV RACK</t>
  </si>
  <si>
    <t>2. An example of the above situation will where a bigger AV modular switcher and equipment need to be housed in the venue and there's no enough when lectern is used.</t>
  </si>
  <si>
    <t xml:space="preserve">3. Only professional,secured and properly ventilated AV rack will accepted for that particular (specialized AV room/venue). </t>
  </si>
  <si>
    <t>SPEAKER INSTALLATION/PLACEMENT</t>
  </si>
  <si>
    <t xml:space="preserve">1. Only professionally, secured and safely installed audio speakers will be accepted and signed-off in any of UJ (AVS environment). </t>
  </si>
  <si>
    <t>2. Only 2core captire or any other professional speaker cable will be accepted in any of our UJ Installations (AVS environment).</t>
  </si>
  <si>
    <t>3. In all venues (lecture ) where ceiling does not allow in-ceiling speaker installation, then any professional recommendation will be accepted after it has been discussed and agreed on by UJ AV Design and Installation Team and the AV service Provider.</t>
  </si>
  <si>
    <t>5. For all campuses where ceiling/roof structures does not support mounting of displays or data projectors, AV service providers need to do site visit in order to come up with a professional/solid and secured structures based on UJ CTS standards</t>
  </si>
  <si>
    <t>WIPG (Standalone)</t>
  </si>
  <si>
    <t xml:space="preserve">CONTROLLER/SWITCHER/DSP </t>
  </si>
  <si>
    <t>USER UI</t>
  </si>
  <si>
    <t>NETWORK POINT QTY</t>
  </si>
  <si>
    <t>Existing (Old)</t>
  </si>
  <si>
    <t>1. Where AV lectern( UJ Standard big/small 2017 Project) are not suitable for a venue (specialized venues), then a proper custome sized/standard AV rack will be the recommended solution to house all AV equipment in that particular venue.</t>
  </si>
  <si>
    <t>Kramer TBUS-3xl (with at least 2xHDMI)</t>
  </si>
  <si>
    <t>DISPLAY SECURITY ENCLOSURE</t>
  </si>
  <si>
    <t>XPRJENCL150L</t>
  </si>
  <si>
    <t>DOCUMENT CAM BRACKET</t>
  </si>
  <si>
    <t>Crestron DMPS3-4K-250-C-AirMedia</t>
  </si>
  <si>
    <t>Crestron DMPS3-4K-350-C-AirMedia</t>
  </si>
  <si>
    <t>Crestron AMP-X300.</t>
  </si>
  <si>
    <t>Crestron DM-RMC-4KZ-Scaler-C</t>
  </si>
  <si>
    <t>1.5m long Inner/Outer mild steel (PAN/TILT Adjustable)</t>
  </si>
  <si>
    <t>MOUNTING POLE/SUSPENSION BRACKET</t>
  </si>
  <si>
    <t>DATA PROJECTOR/DISPLAY MONITOR</t>
  </si>
  <si>
    <t>Mild steel (PAN/TILT Adjustable) mounting pole</t>
  </si>
  <si>
    <t>Crestron TS-770 (w/tabletop brkt)</t>
  </si>
  <si>
    <t>NEC ME403U</t>
  </si>
  <si>
    <t xml:space="preserve">DSP </t>
  </si>
  <si>
    <t>NETWORK POINTS</t>
  </si>
  <si>
    <t>WIRELESS GATEWAY</t>
  </si>
  <si>
    <t>AMPLIFIER</t>
  </si>
  <si>
    <t>SPEAKER ENCLOSURE</t>
  </si>
  <si>
    <t>UC ENGINE</t>
  </si>
  <si>
    <t>CAMERA</t>
  </si>
  <si>
    <t>HDMI - USB 3.0 CONV</t>
  </si>
  <si>
    <t>LECTERN</t>
  </si>
  <si>
    <t>Crestron TS-1070(w brkt)</t>
  </si>
  <si>
    <t>Crestron Avia 860 DSP (w custom made wall brkt)</t>
  </si>
  <si>
    <t>Crestron AM-3200.</t>
  </si>
  <si>
    <t>Crestron DM-TX-4KZ-302-C/DM-RMC-4KZ-100-C</t>
  </si>
  <si>
    <t>Kramer C-HM/HM/PRO (4x 4m long) and  C–DPM/HM/UHD–10 (1x 3m)</t>
  </si>
  <si>
    <t>Shure MX412 (Gooseneck)</t>
  </si>
  <si>
    <t>Crestron UC-ENGINE-S-Z</t>
  </si>
  <si>
    <t>Vaddio RoboSHOT 30E USB</t>
  </si>
  <si>
    <t>Crestron HD-CONV-USB-200.</t>
  </si>
  <si>
    <t>Venue Has a lectern UJ Standard (Big ) 2017 Project</t>
  </si>
  <si>
    <t>PROJECTION SCREEN</t>
  </si>
  <si>
    <t>FADA139</t>
  </si>
  <si>
    <t>FADA111</t>
  </si>
  <si>
    <t>FADA138</t>
  </si>
  <si>
    <t>FADA140</t>
  </si>
  <si>
    <t>FADA141</t>
  </si>
  <si>
    <t>FADA142</t>
  </si>
  <si>
    <t>CONCOWAN G02</t>
  </si>
  <si>
    <t>CONCOWAN G11</t>
  </si>
  <si>
    <t>CONCOWAN G15</t>
  </si>
  <si>
    <t>CONCOWAN G10</t>
  </si>
  <si>
    <t>CONCOWAN G01</t>
  </si>
  <si>
    <t>COST</t>
  </si>
  <si>
    <t>Sub Total</t>
  </si>
  <si>
    <t>VAT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</si>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</sst>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Border="1"/>
    <xf numFmtId="0" fontId="1" fillId="0" borderId="5" xfId="0" applyFont="1" applyBorder="1"/>
    <xf numFmtId="0" fontId="3" fillId="0" borderId="0" xfId="0" applyFont="1"/>
    <xf numFmtId="0" fontId="2" fillId="0" borderId="6" xfId="0" applyFont="1" applyBorder="1"/>
    <xf numFmtId="0" fontId="0" fillId="0" borderId="7" xfId="0" applyBorder="1"/>
    <xf numFmtId="0" fontId="1" fillId="0" borderId="8" xfId="0" applyFont="1" applyBorder="1"/>
    <xf numFmtId="0" fontId="2" fillId="0" borderId="5" xfId="0" applyFont="1" applyBorder="1"/>
    <xf numFmtId="0" fontId="0" fillId="0" borderId="9" xfId="0" applyBorder="1"/>
    <xf numFmtId="0" fontId="0" fillId="0" borderId="10" xfId="0" applyBorder="1"/>
    <xf numFmtId="0" fontId="0" fillId="2" borderId="3" xfId="0" applyFill="1" applyBorder="1" applyAlignment="1">
      <alignment horizontal="left"/>
    </xf>
    <xf numFmtId="0" fontId="0" fillId="2" borderId="7" xfId="0" applyFill="1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1" fillId="0" borderId="0" xfId="0" applyFont="1" applyBorder="1"/>
    <xf numFmtId="0" fontId="2" fillId="0" borderId="0" xfId="0" applyFont="1" applyBorder="1"/>
    <xf numFmtId="14" fontId="1" fillId="0" borderId="5" xfId="0" applyNumberFormat="1" applyFont="1" applyBorder="1" applyAlignment="1">
      <alignment horizontal="left"/>
    </xf>
    <xf numFmtId="14" fontId="1" fillId="0" borderId="0" xfId="0" applyNumberFormat="1" applyFont="1" applyBorder="1" applyAlignment="1">
      <alignment horizontal="left"/>
    </xf>
    <xf numFmtId="0" fontId="0" fillId="0" borderId="0" xfId="0" applyAlignment="1"/>
    <xf numFmtId="0" fontId="1" fillId="0" borderId="5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0" fillId="3" borderId="4" xfId="0" applyFill="1" applyBorder="1" applyAlignment="1">
      <alignment horizontal="left" vertical="center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3" borderId="12" xfId="0" applyFill="1" applyBorder="1" applyAlignment="1">
      <alignment vertical="center" wrapText="1"/>
    </xf>
    <xf numFmtId="0" fontId="0" fillId="0" borderId="1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 wrapText="1"/>
    </xf>
    <xf numFmtId="0" fontId="0" fillId="3" borderId="7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6" xfId="0" applyFill="1" applyBorder="1" applyAlignment="1">
      <alignment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7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mguli\OneDrive%20-%20University%20of%20Johannesburg\Documents\Projects\AVS%20Projects%202022\35%20venue%20AV%20Upgrade%20Project%202022\UJ%20APK%20Future%20Fit%20Lecture%20venue%20specific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Fit Lecture Venues"/>
      <sheetName val="General Notes"/>
      <sheetName val="Librar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9"/>
  <sheetViews>
    <sheetView tabSelected="1" zoomScaleNormal="100" workbookViewId="0">
      <pane xSplit="2" ySplit="15" topLeftCell="C37" activePane="bottomRight" state="frozen"/>
      <selection pane="topRight" activeCell="C1" sqref="C1"/>
      <selection pane="bottomLeft" activeCell="A14" sqref="A14"/>
      <selection pane="bottomRight" activeCell="B3" sqref="B3"/>
    </sheetView>
  </sheetViews>
  <sheetFormatPr defaultRowHeight="14.5" x14ac:dyDescent="0.35"/>
  <cols>
    <col min="1" max="1" width="17.08984375" customWidth="1"/>
    <col min="2" max="2" width="20.54296875" customWidth="1"/>
    <col min="3" max="3" width="17.7265625" customWidth="1"/>
    <col min="4" max="5" width="7.54296875" customWidth="1"/>
    <col min="6" max="6" width="43.54296875" customWidth="1"/>
    <col min="7" max="8" width="7.90625" customWidth="1"/>
    <col min="9" max="9" width="16.1796875" customWidth="1"/>
    <col min="10" max="11" width="10" style="3" customWidth="1"/>
    <col min="12" max="12" width="16.26953125" style="3" customWidth="1"/>
    <col min="13" max="14" width="6.6328125" customWidth="1"/>
    <col min="15" max="15" width="28.6328125" style="1" customWidth="1"/>
    <col min="16" max="17" width="8" style="1" customWidth="1"/>
    <col min="18" max="18" width="23.36328125" style="1" customWidth="1"/>
    <col min="19" max="20" width="8.90625" customWidth="1"/>
    <col min="21" max="21" width="28.36328125" customWidth="1"/>
    <col min="22" max="23" width="12.54296875" customWidth="1"/>
    <col min="24" max="24" width="12.7265625" customWidth="1"/>
    <col min="25" max="25" width="13.7265625" style="3" customWidth="1"/>
    <col min="26" max="26" width="29.81640625" style="1" customWidth="1"/>
    <col min="27" max="28" width="10.36328125" style="3" customWidth="1"/>
    <col min="29" max="29" width="25.54296875" style="1" customWidth="1"/>
    <col min="30" max="31" width="11.26953125" customWidth="1"/>
    <col min="32" max="32" width="15.453125" customWidth="1"/>
    <col min="33" max="33" width="27.36328125" style="1" customWidth="1"/>
    <col min="34" max="35" width="9.26953125" customWidth="1"/>
    <col min="36" max="36" width="13.36328125" customWidth="1"/>
    <col min="37" max="38" width="7.6328125" customWidth="1"/>
    <col min="39" max="39" width="30.453125" customWidth="1"/>
    <col min="40" max="40" width="13.81640625" customWidth="1"/>
    <col min="41" max="41" width="47.54296875" customWidth="1"/>
  </cols>
  <sheetData>
    <row r="1" spans="1:44" s="26" customFormat="1" ht="43.5" x14ac:dyDescent="0.35">
      <c r="A1" s="22" t="s">
        <v>0</v>
      </c>
      <c r="B1" s="23" t="s">
        <v>1</v>
      </c>
      <c r="C1" s="23" t="s">
        <v>71</v>
      </c>
      <c r="D1" s="24" t="s">
        <v>13</v>
      </c>
      <c r="E1" s="24" t="s">
        <v>106</v>
      </c>
      <c r="F1" s="23" t="s">
        <v>70</v>
      </c>
      <c r="G1" s="24" t="s">
        <v>13</v>
      </c>
      <c r="H1" s="24" t="s">
        <v>106</v>
      </c>
      <c r="I1" s="23" t="s">
        <v>62</v>
      </c>
      <c r="J1" s="24" t="s">
        <v>13</v>
      </c>
      <c r="K1" s="24" t="s">
        <v>106</v>
      </c>
      <c r="L1" s="25" t="s">
        <v>18</v>
      </c>
      <c r="M1" s="24" t="s">
        <v>13</v>
      </c>
      <c r="N1" s="24" t="s">
        <v>106</v>
      </c>
      <c r="O1" s="23" t="s">
        <v>2</v>
      </c>
      <c r="P1" s="23" t="s">
        <v>13</v>
      </c>
      <c r="Q1" s="23" t="s">
        <v>106</v>
      </c>
      <c r="R1" s="24" t="s">
        <v>57</v>
      </c>
      <c r="S1" s="24" t="s">
        <v>13</v>
      </c>
      <c r="T1" s="24" t="s">
        <v>106</v>
      </c>
      <c r="U1" s="23" t="s">
        <v>56</v>
      </c>
      <c r="V1" s="23" t="s">
        <v>58</v>
      </c>
      <c r="W1" s="23" t="s">
        <v>106</v>
      </c>
      <c r="X1" s="23" t="s">
        <v>3</v>
      </c>
      <c r="Y1" s="23" t="s">
        <v>64</v>
      </c>
      <c r="Z1" s="25" t="s">
        <v>32</v>
      </c>
      <c r="AA1" s="24" t="s">
        <v>13</v>
      </c>
      <c r="AB1" s="24" t="s">
        <v>106</v>
      </c>
      <c r="AC1" s="25" t="s">
        <v>14</v>
      </c>
      <c r="AD1" s="24" t="s">
        <v>13</v>
      </c>
      <c r="AE1" s="24" t="s">
        <v>106</v>
      </c>
      <c r="AF1" s="23" t="s">
        <v>17</v>
      </c>
      <c r="AG1" s="23" t="s">
        <v>4</v>
      </c>
      <c r="AH1" s="24" t="s">
        <v>13</v>
      </c>
      <c r="AI1" s="24" t="s">
        <v>106</v>
      </c>
      <c r="AJ1" s="23" t="s">
        <v>5</v>
      </c>
      <c r="AK1" s="24" t="s">
        <v>13</v>
      </c>
      <c r="AL1" s="24" t="s">
        <v>106</v>
      </c>
      <c r="AM1" s="23" t="s">
        <v>12</v>
      </c>
      <c r="AN1" s="23" t="s">
        <v>55</v>
      </c>
      <c r="AO1" s="25" t="s">
        <v>47</v>
      </c>
      <c r="AP1" s="24"/>
      <c r="AQ1" s="40"/>
      <c r="AR1" s="40"/>
    </row>
    <row r="2" spans="1:44" x14ac:dyDescent="0.3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3"/>
      <c r="M2" s="13"/>
      <c r="N2" s="13"/>
      <c r="O2" s="15"/>
      <c r="P2" s="16"/>
      <c r="Q2" s="16"/>
      <c r="R2" s="16"/>
      <c r="S2" s="16"/>
      <c r="T2" s="16"/>
      <c r="U2" s="15"/>
      <c r="V2" s="15"/>
      <c r="W2" s="15"/>
      <c r="X2" s="15"/>
      <c r="Y2" s="15"/>
      <c r="Z2" s="13"/>
      <c r="AA2" s="16"/>
      <c r="AB2" s="16"/>
      <c r="AC2" s="13"/>
      <c r="AD2" s="16"/>
      <c r="AE2" s="16"/>
      <c r="AF2" s="15"/>
      <c r="AG2" s="15"/>
      <c r="AH2" s="16"/>
      <c r="AI2" s="16"/>
      <c r="AJ2" s="15"/>
      <c r="AK2" s="15"/>
      <c r="AL2" s="15"/>
      <c r="AM2" s="15"/>
      <c r="AN2" s="15"/>
      <c r="AO2" s="13"/>
    </row>
    <row r="3" spans="1:44" s="38" customFormat="1" ht="29" x14ac:dyDescent="0.35">
      <c r="A3" s="27" t="s">
        <v>10</v>
      </c>
      <c r="B3" s="28" t="s">
        <v>96</v>
      </c>
      <c r="C3" s="29" t="s">
        <v>74</v>
      </c>
      <c r="D3" s="30">
        <v>1</v>
      </c>
      <c r="E3" s="30"/>
      <c r="F3" s="29" t="s">
        <v>72</v>
      </c>
      <c r="G3" s="30">
        <v>1</v>
      </c>
      <c r="H3" s="30"/>
      <c r="I3" s="29" t="s">
        <v>63</v>
      </c>
      <c r="J3" s="30">
        <v>1</v>
      </c>
      <c r="K3" s="31"/>
      <c r="L3" s="31" t="s">
        <v>8</v>
      </c>
      <c r="M3" s="31">
        <v>0</v>
      </c>
      <c r="N3" s="31"/>
      <c r="O3" s="32" t="s">
        <v>7</v>
      </c>
      <c r="P3" s="30">
        <v>1</v>
      </c>
      <c r="Q3" s="30"/>
      <c r="R3" s="30" t="s">
        <v>73</v>
      </c>
      <c r="S3" s="30">
        <v>1</v>
      </c>
      <c r="T3" s="30"/>
      <c r="U3" s="29" t="s">
        <v>66</v>
      </c>
      <c r="V3" s="31">
        <v>5</v>
      </c>
      <c r="W3" s="31"/>
      <c r="X3" s="33" t="s">
        <v>8</v>
      </c>
      <c r="Y3" s="33" t="s">
        <v>8</v>
      </c>
      <c r="Z3" s="34" t="s">
        <v>68</v>
      </c>
      <c r="AA3" s="35">
        <v>1</v>
      </c>
      <c r="AB3" s="35"/>
      <c r="AC3" s="36" t="s">
        <v>15</v>
      </c>
      <c r="AD3" s="30">
        <v>5</v>
      </c>
      <c r="AE3" s="30"/>
      <c r="AF3" s="29" t="s">
        <v>8</v>
      </c>
      <c r="AG3" s="29" t="s">
        <v>16</v>
      </c>
      <c r="AH3" s="30">
        <v>1</v>
      </c>
      <c r="AI3" s="30"/>
      <c r="AJ3" s="32" t="s">
        <v>9</v>
      </c>
      <c r="AK3" s="37">
        <v>4</v>
      </c>
      <c r="AL3" s="37"/>
      <c r="AM3" s="29" t="s">
        <v>61</v>
      </c>
      <c r="AN3" s="30" t="s">
        <v>8</v>
      </c>
      <c r="AO3" s="36" t="s">
        <v>11</v>
      </c>
    </row>
    <row r="4" spans="1:44" s="39" customFormat="1" ht="29" x14ac:dyDescent="0.35">
      <c r="A4" s="27" t="s">
        <v>10</v>
      </c>
      <c r="B4" s="28" t="s">
        <v>97</v>
      </c>
      <c r="C4" s="29" t="s">
        <v>74</v>
      </c>
      <c r="D4" s="30">
        <v>1</v>
      </c>
      <c r="E4" s="30"/>
      <c r="F4" s="29" t="s">
        <v>72</v>
      </c>
      <c r="G4" s="30">
        <v>1</v>
      </c>
      <c r="H4" s="30"/>
      <c r="I4" s="29" t="s">
        <v>63</v>
      </c>
      <c r="J4" s="30">
        <v>1</v>
      </c>
      <c r="K4" s="31"/>
      <c r="L4" s="31" t="s">
        <v>8</v>
      </c>
      <c r="M4" s="31">
        <v>0</v>
      </c>
      <c r="N4" s="31"/>
      <c r="O4" s="29" t="s">
        <v>8</v>
      </c>
      <c r="P4" s="30">
        <v>0</v>
      </c>
      <c r="Q4" s="30"/>
      <c r="R4" s="30" t="s">
        <v>73</v>
      </c>
      <c r="S4" s="30">
        <v>1</v>
      </c>
      <c r="T4" s="30"/>
      <c r="U4" s="29" t="s">
        <v>65</v>
      </c>
      <c r="V4" s="31">
        <v>5</v>
      </c>
      <c r="W4" s="31"/>
      <c r="X4" s="33" t="s">
        <v>8</v>
      </c>
      <c r="Y4" s="33" t="s">
        <v>8</v>
      </c>
      <c r="Z4" s="34" t="s">
        <v>68</v>
      </c>
      <c r="AA4" s="35">
        <v>1</v>
      </c>
      <c r="AB4" s="35"/>
      <c r="AC4" s="36" t="s">
        <v>15</v>
      </c>
      <c r="AD4" s="30">
        <v>5</v>
      </c>
      <c r="AE4" s="30"/>
      <c r="AF4" s="29" t="s">
        <v>8</v>
      </c>
      <c r="AG4" s="29" t="s">
        <v>16</v>
      </c>
      <c r="AH4" s="30">
        <v>1</v>
      </c>
      <c r="AI4" s="30"/>
      <c r="AJ4" s="32" t="s">
        <v>9</v>
      </c>
      <c r="AK4" s="37">
        <v>4</v>
      </c>
      <c r="AL4" s="37"/>
      <c r="AM4" s="29" t="s">
        <v>61</v>
      </c>
      <c r="AN4" s="30" t="s">
        <v>8</v>
      </c>
      <c r="AO4" s="36" t="s">
        <v>11</v>
      </c>
    </row>
    <row r="5" spans="1:44" s="39" customFormat="1" ht="29" x14ac:dyDescent="0.35">
      <c r="A5" s="27" t="s">
        <v>10</v>
      </c>
      <c r="B5" s="28" t="s">
        <v>98</v>
      </c>
      <c r="C5" s="29" t="s">
        <v>74</v>
      </c>
      <c r="D5" s="30">
        <v>1</v>
      </c>
      <c r="E5" s="30"/>
      <c r="F5" s="29" t="s">
        <v>72</v>
      </c>
      <c r="G5" s="30">
        <v>1</v>
      </c>
      <c r="H5" s="30"/>
      <c r="I5" s="29" t="s">
        <v>63</v>
      </c>
      <c r="J5" s="30">
        <v>1</v>
      </c>
      <c r="K5" s="31"/>
      <c r="L5" s="31" t="s">
        <v>8</v>
      </c>
      <c r="M5" s="31">
        <v>0</v>
      </c>
      <c r="N5" s="31"/>
      <c r="O5" s="29" t="s">
        <v>7</v>
      </c>
      <c r="P5" s="30">
        <v>1</v>
      </c>
      <c r="Q5" s="30"/>
      <c r="R5" s="30" t="s">
        <v>73</v>
      </c>
      <c r="S5" s="30">
        <v>1</v>
      </c>
      <c r="T5" s="30"/>
      <c r="U5" s="29" t="s">
        <v>65</v>
      </c>
      <c r="V5" s="31">
        <v>5</v>
      </c>
      <c r="W5" s="31"/>
      <c r="X5" s="33" t="s">
        <v>8</v>
      </c>
      <c r="Y5" s="33" t="s">
        <v>8</v>
      </c>
      <c r="Z5" s="34" t="s">
        <v>68</v>
      </c>
      <c r="AA5" s="35">
        <v>1</v>
      </c>
      <c r="AB5" s="35"/>
      <c r="AC5" s="36" t="s">
        <v>15</v>
      </c>
      <c r="AD5" s="30">
        <v>5</v>
      </c>
      <c r="AE5" s="30"/>
      <c r="AF5" s="29" t="s">
        <v>8</v>
      </c>
      <c r="AG5" s="29" t="s">
        <v>16</v>
      </c>
      <c r="AH5" s="30">
        <v>1</v>
      </c>
      <c r="AI5" s="30"/>
      <c r="AJ5" s="32" t="s">
        <v>9</v>
      </c>
      <c r="AK5" s="37">
        <v>4</v>
      </c>
      <c r="AL5" s="37"/>
      <c r="AM5" s="29" t="s">
        <v>61</v>
      </c>
      <c r="AN5" s="30" t="s">
        <v>8</v>
      </c>
      <c r="AO5" s="36" t="s">
        <v>11</v>
      </c>
    </row>
    <row r="6" spans="1:44" s="39" customFormat="1" ht="29" x14ac:dyDescent="0.35">
      <c r="A6" s="27" t="s">
        <v>10</v>
      </c>
      <c r="B6" s="28" t="s">
        <v>99</v>
      </c>
      <c r="C6" s="29" t="s">
        <v>74</v>
      </c>
      <c r="D6" s="30">
        <v>1</v>
      </c>
      <c r="E6" s="30"/>
      <c r="F6" s="29" t="s">
        <v>72</v>
      </c>
      <c r="G6" s="30">
        <v>1</v>
      </c>
      <c r="H6" s="30"/>
      <c r="I6" s="29" t="s">
        <v>63</v>
      </c>
      <c r="J6" s="30">
        <v>1</v>
      </c>
      <c r="K6" s="31"/>
      <c r="L6" s="31" t="s">
        <v>8</v>
      </c>
      <c r="M6" s="31">
        <v>0</v>
      </c>
      <c r="N6" s="31"/>
      <c r="O6" s="29" t="s">
        <v>7</v>
      </c>
      <c r="P6" s="30">
        <v>1</v>
      </c>
      <c r="Q6" s="30"/>
      <c r="R6" s="30" t="s">
        <v>73</v>
      </c>
      <c r="S6" s="30">
        <v>1</v>
      </c>
      <c r="T6" s="30"/>
      <c r="U6" s="29" t="s">
        <v>65</v>
      </c>
      <c r="V6" s="31">
        <v>5</v>
      </c>
      <c r="W6" s="31"/>
      <c r="X6" s="33" t="s">
        <v>8</v>
      </c>
      <c r="Y6" s="33" t="s">
        <v>8</v>
      </c>
      <c r="Z6" s="34" t="s">
        <v>68</v>
      </c>
      <c r="AA6" s="35">
        <v>1</v>
      </c>
      <c r="AB6" s="35"/>
      <c r="AC6" s="36" t="s">
        <v>15</v>
      </c>
      <c r="AD6" s="30">
        <v>5</v>
      </c>
      <c r="AE6" s="30"/>
      <c r="AF6" s="29" t="s">
        <v>8</v>
      </c>
      <c r="AG6" s="29" t="s">
        <v>16</v>
      </c>
      <c r="AH6" s="30">
        <v>1</v>
      </c>
      <c r="AI6" s="30"/>
      <c r="AJ6" s="32" t="s">
        <v>9</v>
      </c>
      <c r="AK6" s="37">
        <v>4</v>
      </c>
      <c r="AL6" s="37"/>
      <c r="AM6" s="29" t="s">
        <v>61</v>
      </c>
      <c r="AN6" s="30" t="s">
        <v>8</v>
      </c>
      <c r="AO6" s="36" t="s">
        <v>11</v>
      </c>
    </row>
    <row r="7" spans="1:44" s="39" customFormat="1" ht="29" x14ac:dyDescent="0.35">
      <c r="A7" s="27" t="s">
        <v>10</v>
      </c>
      <c r="B7" s="28" t="s">
        <v>100</v>
      </c>
      <c r="C7" s="29" t="s">
        <v>74</v>
      </c>
      <c r="D7" s="30">
        <v>1</v>
      </c>
      <c r="E7" s="30"/>
      <c r="F7" s="29" t="s">
        <v>72</v>
      </c>
      <c r="G7" s="30">
        <v>1</v>
      </c>
      <c r="H7" s="30"/>
      <c r="I7" s="29" t="s">
        <v>63</v>
      </c>
      <c r="J7" s="30">
        <v>1</v>
      </c>
      <c r="K7" s="31"/>
      <c r="L7" s="31" t="s">
        <v>8</v>
      </c>
      <c r="M7" s="31">
        <v>0</v>
      </c>
      <c r="N7" s="31"/>
      <c r="O7" s="29" t="s">
        <v>8</v>
      </c>
      <c r="P7" s="30">
        <v>0</v>
      </c>
      <c r="Q7" s="30"/>
      <c r="R7" s="30" t="s">
        <v>73</v>
      </c>
      <c r="S7" s="30">
        <v>1</v>
      </c>
      <c r="T7" s="30"/>
      <c r="U7" s="29" t="s">
        <v>65</v>
      </c>
      <c r="V7" s="31">
        <v>5</v>
      </c>
      <c r="W7" s="31"/>
      <c r="X7" s="33" t="s">
        <v>8</v>
      </c>
      <c r="Y7" s="33" t="s">
        <v>8</v>
      </c>
      <c r="Z7" s="34" t="s">
        <v>68</v>
      </c>
      <c r="AA7" s="35">
        <v>1</v>
      </c>
      <c r="AB7" s="35"/>
      <c r="AC7" s="36" t="s">
        <v>15</v>
      </c>
      <c r="AD7" s="30">
        <v>5</v>
      </c>
      <c r="AE7" s="30"/>
      <c r="AF7" s="29" t="s">
        <v>8</v>
      </c>
      <c r="AG7" s="29" t="s">
        <v>16</v>
      </c>
      <c r="AH7" s="30">
        <v>1</v>
      </c>
      <c r="AI7" s="30"/>
      <c r="AJ7" s="32" t="s">
        <v>9</v>
      </c>
      <c r="AK7" s="37">
        <v>4</v>
      </c>
      <c r="AL7" s="37"/>
      <c r="AM7" s="29" t="s">
        <v>61</v>
      </c>
      <c r="AN7" s="30" t="s">
        <v>8</v>
      </c>
      <c r="AO7" s="36" t="s">
        <v>11</v>
      </c>
    </row>
    <row r="8" spans="1:44" s="39" customFormat="1" ht="29" x14ac:dyDescent="0.35">
      <c r="A8" s="27" t="s">
        <v>10</v>
      </c>
      <c r="B8" s="28" t="s">
        <v>105</v>
      </c>
      <c r="C8" s="29" t="s">
        <v>74</v>
      </c>
      <c r="D8" s="30">
        <v>1</v>
      </c>
      <c r="E8" s="30"/>
      <c r="F8" s="29" t="s">
        <v>72</v>
      </c>
      <c r="G8" s="30">
        <v>1</v>
      </c>
      <c r="H8" s="30"/>
      <c r="I8" s="29" t="s">
        <v>63</v>
      </c>
      <c r="J8" s="30">
        <v>1</v>
      </c>
      <c r="K8" s="31"/>
      <c r="L8" s="31" t="s">
        <v>8</v>
      </c>
      <c r="M8" s="31">
        <v>0</v>
      </c>
      <c r="N8" s="31"/>
      <c r="O8" s="29" t="s">
        <v>7</v>
      </c>
      <c r="P8" s="30">
        <v>1</v>
      </c>
      <c r="Q8" s="30"/>
      <c r="R8" s="30" t="s">
        <v>73</v>
      </c>
      <c r="S8" s="30">
        <v>1</v>
      </c>
      <c r="T8" s="30"/>
      <c r="U8" s="29" t="s">
        <v>65</v>
      </c>
      <c r="V8" s="31">
        <v>5</v>
      </c>
      <c r="W8" s="31"/>
      <c r="X8" s="33" t="s">
        <v>8</v>
      </c>
      <c r="Y8" s="33" t="s">
        <v>8</v>
      </c>
      <c r="Z8" s="34" t="s">
        <v>68</v>
      </c>
      <c r="AA8" s="35">
        <v>1</v>
      </c>
      <c r="AB8" s="35"/>
      <c r="AC8" s="36" t="s">
        <v>15</v>
      </c>
      <c r="AD8" s="30">
        <v>5</v>
      </c>
      <c r="AE8" s="30"/>
      <c r="AF8" s="29" t="s">
        <v>8</v>
      </c>
      <c r="AG8" s="29" t="s">
        <v>16</v>
      </c>
      <c r="AH8" s="30">
        <v>1</v>
      </c>
      <c r="AI8" s="30"/>
      <c r="AJ8" s="32" t="s">
        <v>9</v>
      </c>
      <c r="AK8" s="37">
        <v>4</v>
      </c>
      <c r="AL8" s="37"/>
      <c r="AM8" s="29" t="s">
        <v>61</v>
      </c>
      <c r="AN8" s="30" t="s">
        <v>8</v>
      </c>
      <c r="AO8" s="36" t="s">
        <v>59</v>
      </c>
    </row>
    <row r="9" spans="1:44" s="39" customFormat="1" ht="29" x14ac:dyDescent="0.35">
      <c r="A9" s="27" t="s">
        <v>10</v>
      </c>
      <c r="B9" s="28" t="s">
        <v>101</v>
      </c>
      <c r="C9" s="29" t="s">
        <v>74</v>
      </c>
      <c r="D9" s="30">
        <v>1</v>
      </c>
      <c r="E9" s="30"/>
      <c r="F9" s="29" t="s">
        <v>72</v>
      </c>
      <c r="G9" s="30">
        <v>1</v>
      </c>
      <c r="H9" s="30"/>
      <c r="I9" s="29" t="s">
        <v>63</v>
      </c>
      <c r="J9" s="30">
        <v>1</v>
      </c>
      <c r="K9" s="31"/>
      <c r="L9" s="31" t="s">
        <v>8</v>
      </c>
      <c r="M9" s="31">
        <v>0</v>
      </c>
      <c r="N9" s="31"/>
      <c r="O9" s="29" t="s">
        <v>7</v>
      </c>
      <c r="P9" s="30">
        <v>1</v>
      </c>
      <c r="Q9" s="30"/>
      <c r="R9" s="30" t="s">
        <v>73</v>
      </c>
      <c r="S9" s="30">
        <v>1</v>
      </c>
      <c r="T9" s="30"/>
      <c r="U9" s="29" t="s">
        <v>65</v>
      </c>
      <c r="V9" s="31">
        <v>5</v>
      </c>
      <c r="W9" s="31"/>
      <c r="X9" s="33" t="s">
        <v>8</v>
      </c>
      <c r="Y9" s="33" t="s">
        <v>8</v>
      </c>
      <c r="Z9" s="34" t="s">
        <v>68</v>
      </c>
      <c r="AA9" s="35">
        <v>1</v>
      </c>
      <c r="AB9" s="35"/>
      <c r="AC9" s="36" t="s">
        <v>15</v>
      </c>
      <c r="AD9" s="30">
        <v>5</v>
      </c>
      <c r="AE9" s="30"/>
      <c r="AF9" s="29" t="s">
        <v>8</v>
      </c>
      <c r="AG9" s="29" t="s">
        <v>16</v>
      </c>
      <c r="AH9" s="30">
        <v>1</v>
      </c>
      <c r="AI9" s="30"/>
      <c r="AJ9" s="32" t="s">
        <v>9</v>
      </c>
      <c r="AK9" s="37">
        <v>4</v>
      </c>
      <c r="AL9" s="37"/>
      <c r="AM9" s="29" t="s">
        <v>61</v>
      </c>
      <c r="AN9" s="30" t="s">
        <v>8</v>
      </c>
      <c r="AO9" s="36" t="s">
        <v>59</v>
      </c>
    </row>
    <row r="10" spans="1:44" s="39" customFormat="1" ht="29" x14ac:dyDescent="0.35">
      <c r="A10" s="27" t="s">
        <v>10</v>
      </c>
      <c r="B10" s="28" t="s">
        <v>103</v>
      </c>
      <c r="C10" s="29" t="s">
        <v>74</v>
      </c>
      <c r="D10" s="30">
        <v>1</v>
      </c>
      <c r="E10" s="30"/>
      <c r="F10" s="29" t="s">
        <v>72</v>
      </c>
      <c r="G10" s="30">
        <v>1</v>
      </c>
      <c r="H10" s="30"/>
      <c r="I10" s="29" t="s">
        <v>63</v>
      </c>
      <c r="J10" s="30">
        <v>1</v>
      </c>
      <c r="K10" s="31"/>
      <c r="L10" s="31" t="s">
        <v>8</v>
      </c>
      <c r="M10" s="31">
        <v>0</v>
      </c>
      <c r="N10" s="31"/>
      <c r="O10" s="29" t="s">
        <v>7</v>
      </c>
      <c r="P10" s="30">
        <v>1</v>
      </c>
      <c r="Q10" s="30"/>
      <c r="R10" s="30" t="s">
        <v>73</v>
      </c>
      <c r="S10" s="30">
        <v>1</v>
      </c>
      <c r="T10" s="30"/>
      <c r="U10" s="29" t="s">
        <v>65</v>
      </c>
      <c r="V10" s="31">
        <v>5</v>
      </c>
      <c r="W10" s="31"/>
      <c r="X10" s="33" t="s">
        <v>8</v>
      </c>
      <c r="Y10" s="33" t="s">
        <v>8</v>
      </c>
      <c r="Z10" s="34" t="s">
        <v>68</v>
      </c>
      <c r="AA10" s="35">
        <v>1</v>
      </c>
      <c r="AB10" s="35"/>
      <c r="AC10" s="36" t="s">
        <v>15</v>
      </c>
      <c r="AD10" s="30">
        <v>5</v>
      </c>
      <c r="AE10" s="30"/>
      <c r="AF10" s="29" t="s">
        <v>8</v>
      </c>
      <c r="AG10" s="29" t="s">
        <v>16</v>
      </c>
      <c r="AH10" s="30">
        <v>1</v>
      </c>
      <c r="AI10" s="30"/>
      <c r="AJ10" s="32" t="s">
        <v>9</v>
      </c>
      <c r="AK10" s="37">
        <v>4</v>
      </c>
      <c r="AL10" s="37"/>
      <c r="AM10" s="29" t="s">
        <v>61</v>
      </c>
      <c r="AN10" s="30" t="s">
        <v>8</v>
      </c>
      <c r="AO10" s="36" t="s">
        <v>59</v>
      </c>
    </row>
    <row r="11" spans="1:44" x14ac:dyDescent="0.35">
      <c r="A11" s="7"/>
      <c r="B11" s="8"/>
      <c r="C11" s="4"/>
      <c r="D11" s="4"/>
      <c r="E11" s="4"/>
      <c r="F11" s="4"/>
      <c r="G11" s="4"/>
      <c r="H11" s="4"/>
    </row>
    <row r="12" spans="1:44" x14ac:dyDescent="0.35">
      <c r="A12" s="9"/>
      <c r="B12" s="5"/>
      <c r="C12" s="17"/>
      <c r="D12" s="17"/>
      <c r="E12" s="17"/>
      <c r="F12" s="17"/>
      <c r="G12" s="17"/>
      <c r="H12" s="17"/>
    </row>
    <row r="13" spans="1:44" x14ac:dyDescent="0.35">
      <c r="A13" s="9"/>
      <c r="B13" s="19"/>
      <c r="C13" s="20"/>
      <c r="D13" s="17"/>
      <c r="E13" s="17"/>
      <c r="F13" s="17"/>
      <c r="G13" s="17"/>
      <c r="H13" s="17"/>
    </row>
    <row r="14" spans="1:44" x14ac:dyDescent="0.35">
      <c r="A14" s="9"/>
      <c r="B14" s="10"/>
      <c r="C14" s="18"/>
      <c r="D14" s="18"/>
      <c r="E14" s="18"/>
      <c r="F14" s="18"/>
      <c r="G14" s="18"/>
      <c r="H14" s="18"/>
    </row>
    <row r="15" spans="1:44" x14ac:dyDescent="0.35">
      <c r="A15" s="9"/>
      <c r="B15" s="5"/>
      <c r="C15" s="17"/>
      <c r="D15" s="17"/>
      <c r="E15" s="17"/>
      <c r="F15" s="17"/>
      <c r="G15" s="17"/>
      <c r="H15" s="17"/>
    </row>
    <row r="16" spans="1:44" x14ac:dyDescent="0.35">
      <c r="A16" s="9"/>
      <c r="B16" s="5"/>
      <c r="C16" s="17"/>
      <c r="D16" s="17"/>
      <c r="E16" s="17"/>
      <c r="F16" s="17"/>
      <c r="G16" s="17"/>
      <c r="H16" s="17"/>
    </row>
    <row r="17" spans="1:33" x14ac:dyDescent="0.35">
      <c r="A17" s="9"/>
      <c r="B17" s="5"/>
      <c r="C17" s="17"/>
      <c r="D17" s="17"/>
      <c r="E17" s="17"/>
      <c r="F17" s="17"/>
      <c r="G17" s="17"/>
      <c r="H17" s="17"/>
    </row>
    <row r="18" spans="1:33" x14ac:dyDescent="0.35">
      <c r="A18" s="9"/>
      <c r="B18" s="5"/>
      <c r="C18" s="17"/>
      <c r="D18" s="17"/>
      <c r="E18" s="17"/>
      <c r="F18" s="17"/>
      <c r="G18" s="17"/>
      <c r="H18" s="17"/>
    </row>
    <row r="19" spans="1:33" x14ac:dyDescent="0.35">
      <c r="A19" s="11"/>
      <c r="B19" s="12"/>
      <c r="C19" s="4"/>
      <c r="D19" s="4"/>
      <c r="E19" s="4"/>
      <c r="F19" s="4"/>
      <c r="G19" s="4"/>
      <c r="H19" s="4"/>
      <c r="J19"/>
      <c r="K19"/>
      <c r="L19"/>
      <c r="O19"/>
      <c r="P19"/>
      <c r="Q19"/>
      <c r="R19"/>
      <c r="Y19"/>
      <c r="Z19"/>
      <c r="AA19"/>
      <c r="AB19"/>
      <c r="AC19"/>
      <c r="AG19"/>
    </row>
  </sheetData>
  <phoneticPr fontId="5" type="noConversion"/>
  <dataValidations count="1">
    <dataValidation type="list" allowBlank="1" showInputMessage="1" showErrorMessage="1" sqref="C15:H15 B15:B16 O3:AI10 AK3:AO10 A3:B10 C2:N10 Z2:AE2 D16:H16 AH1 AJ3:AJ1048576 AK1:AK2 AL2 B17:H18" xr:uid="{00000000-0002-0000-0000-000000000000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8"/>
  <sheetViews>
    <sheetView zoomScaleNormal="100" workbookViewId="0">
      <selection activeCell="A3" sqref="A3:XFD5"/>
    </sheetView>
  </sheetViews>
  <sheetFormatPr defaultRowHeight="14.5" x14ac:dyDescent="0.35"/>
  <cols>
    <col min="1" max="1" width="11.36328125" customWidth="1"/>
    <col min="2" max="2" width="16.54296875" customWidth="1"/>
    <col min="3" max="3" width="21.81640625" customWidth="1"/>
    <col min="4" max="4" width="4.90625" customWidth="1"/>
    <col min="5" max="5" width="11.54296875" customWidth="1"/>
    <col min="6" max="6" width="27.81640625" customWidth="1"/>
    <col min="7" max="7" width="6.54296875" customWidth="1"/>
    <col min="8" max="8" width="10" customWidth="1"/>
    <col min="9" max="9" width="51.453125" style="21" customWidth="1"/>
    <col min="10" max="10" width="6.08984375" customWidth="1"/>
    <col min="11" max="11" width="15.26953125" customWidth="1"/>
    <col min="12" max="12" width="5.36328125" customWidth="1"/>
    <col min="13" max="13" width="7.90625" customWidth="1"/>
    <col min="14" max="14" width="17" style="1" customWidth="1"/>
    <col min="15" max="16" width="5.6328125" style="1" customWidth="1"/>
    <col min="17" max="17" width="29.08984375" customWidth="1"/>
    <col min="18" max="19" width="9.36328125" customWidth="1"/>
    <col min="20" max="20" width="18.90625" customWidth="1"/>
    <col min="21" max="21" width="30.54296875" style="3" customWidth="1"/>
    <col min="22" max="22" width="5.6328125" style="1" customWidth="1"/>
    <col min="23" max="23" width="9.6328125" style="1" customWidth="1"/>
    <col min="24" max="24" width="24.6328125" style="3" customWidth="1"/>
    <col min="25" max="25" width="5.54296875" style="1" customWidth="1"/>
    <col min="26" max="26" width="7.90625" style="1" customWidth="1"/>
    <col min="27" max="27" width="18.6328125" customWidth="1"/>
    <col min="28" max="28" width="25" customWidth="1"/>
    <col min="29" max="30" width="5.453125" style="1" customWidth="1"/>
    <col min="31" max="31" width="15.6328125" customWidth="1"/>
    <col min="32" max="32" width="6.453125" customWidth="1"/>
    <col min="33" max="33" width="19.90625" customWidth="1"/>
    <col min="34" max="34" width="7.36328125" customWidth="1"/>
    <col min="35" max="36" width="33.6328125" customWidth="1"/>
    <col min="37" max="37" width="30.453125" customWidth="1"/>
    <col min="38" max="38" width="44.54296875" customWidth="1"/>
    <col min="39" max="39" width="30.453125" customWidth="1"/>
  </cols>
  <sheetData>
    <row r="1" spans="1:39" s="26" customFormat="1" ht="43.5" x14ac:dyDescent="0.35">
      <c r="A1" s="22" t="s">
        <v>0</v>
      </c>
      <c r="B1" s="23" t="s">
        <v>1</v>
      </c>
      <c r="C1" s="23" t="s">
        <v>71</v>
      </c>
      <c r="D1" s="23" t="s">
        <v>13</v>
      </c>
      <c r="E1" s="23" t="s">
        <v>106</v>
      </c>
      <c r="F1" s="23" t="s">
        <v>94</v>
      </c>
      <c r="G1" s="23" t="s">
        <v>13</v>
      </c>
      <c r="H1" s="23" t="s">
        <v>106</v>
      </c>
      <c r="I1" s="23" t="s">
        <v>70</v>
      </c>
      <c r="J1" s="23" t="s">
        <v>13</v>
      </c>
      <c r="K1" s="23" t="s">
        <v>62</v>
      </c>
      <c r="L1" s="24" t="s">
        <v>13</v>
      </c>
      <c r="M1" s="24" t="s">
        <v>106</v>
      </c>
      <c r="N1" s="24" t="s">
        <v>57</v>
      </c>
      <c r="O1" s="24" t="s">
        <v>13</v>
      </c>
      <c r="P1" s="24" t="s">
        <v>106</v>
      </c>
      <c r="Q1" s="24" t="s">
        <v>75</v>
      </c>
      <c r="R1" s="24" t="s">
        <v>76</v>
      </c>
      <c r="S1" s="24" t="s">
        <v>106</v>
      </c>
      <c r="T1" s="23" t="s">
        <v>77</v>
      </c>
      <c r="U1" s="25" t="s">
        <v>32</v>
      </c>
      <c r="V1" s="24" t="s">
        <v>13</v>
      </c>
      <c r="W1" s="24" t="s">
        <v>106</v>
      </c>
      <c r="X1" s="25" t="s">
        <v>14</v>
      </c>
      <c r="Y1" s="24" t="s">
        <v>13</v>
      </c>
      <c r="Z1" s="24" t="s">
        <v>106</v>
      </c>
      <c r="AA1" s="23" t="s">
        <v>78</v>
      </c>
      <c r="AB1" s="23" t="s">
        <v>4</v>
      </c>
      <c r="AC1" s="24" t="s">
        <v>13</v>
      </c>
      <c r="AD1" s="24" t="s">
        <v>106</v>
      </c>
      <c r="AE1" s="23" t="s">
        <v>5</v>
      </c>
      <c r="AF1" s="23" t="s">
        <v>13</v>
      </c>
      <c r="AG1" s="23" t="s">
        <v>79</v>
      </c>
      <c r="AH1" s="24" t="s">
        <v>13</v>
      </c>
      <c r="AI1" s="23" t="s">
        <v>80</v>
      </c>
      <c r="AJ1" s="23" t="s">
        <v>81</v>
      </c>
      <c r="AK1" s="23" t="s">
        <v>82</v>
      </c>
      <c r="AL1" s="23" t="s">
        <v>83</v>
      </c>
    </row>
    <row r="2" spans="1:39" s="39" customFormat="1" x14ac:dyDescent="0.35">
      <c r="A2" s="41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3"/>
      <c r="O2" s="43"/>
      <c r="P2" s="43"/>
      <c r="Q2" s="42"/>
      <c r="R2" s="43"/>
      <c r="S2" s="43"/>
      <c r="T2" s="42"/>
      <c r="U2" s="44"/>
      <c r="V2" s="43"/>
      <c r="W2" s="43"/>
      <c r="X2" s="44"/>
      <c r="Y2" s="43"/>
      <c r="Z2" s="43"/>
      <c r="AA2" s="42"/>
      <c r="AB2" s="42"/>
      <c r="AC2" s="43"/>
      <c r="AD2" s="43"/>
      <c r="AE2" s="42"/>
      <c r="AF2" s="42"/>
      <c r="AG2" s="42"/>
      <c r="AH2" s="43"/>
      <c r="AI2" s="42"/>
      <c r="AJ2" s="42"/>
      <c r="AK2" s="42"/>
      <c r="AL2" s="42"/>
    </row>
    <row r="3" spans="1:39" s="39" customFormat="1" ht="58" x14ac:dyDescent="0.35">
      <c r="A3" s="27" t="s">
        <v>10</v>
      </c>
      <c r="B3" s="27" t="s">
        <v>95</v>
      </c>
      <c r="C3" s="29" t="s">
        <v>74</v>
      </c>
      <c r="D3" s="30">
        <v>1</v>
      </c>
      <c r="E3" s="30"/>
      <c r="F3" s="30" t="s">
        <v>6</v>
      </c>
      <c r="G3" s="30">
        <v>1</v>
      </c>
      <c r="H3" s="30"/>
      <c r="I3" s="29" t="s">
        <v>69</v>
      </c>
      <c r="J3" s="30">
        <v>1</v>
      </c>
      <c r="K3" s="29" t="s">
        <v>63</v>
      </c>
      <c r="L3" s="30">
        <v>1</v>
      </c>
      <c r="M3" s="30"/>
      <c r="N3" s="30" t="s">
        <v>84</v>
      </c>
      <c r="O3" s="30">
        <v>1</v>
      </c>
      <c r="P3" s="30"/>
      <c r="Q3" s="29" t="s">
        <v>85</v>
      </c>
      <c r="R3" s="31">
        <v>7</v>
      </c>
      <c r="S3" s="31"/>
      <c r="T3" s="33" t="s">
        <v>86</v>
      </c>
      <c r="U3" s="36" t="s">
        <v>87</v>
      </c>
      <c r="V3" s="35">
        <v>1</v>
      </c>
      <c r="W3" s="35"/>
      <c r="X3" s="36" t="s">
        <v>88</v>
      </c>
      <c r="Y3" s="30">
        <v>1</v>
      </c>
      <c r="Z3" s="30"/>
      <c r="AA3" s="29" t="s">
        <v>67</v>
      </c>
      <c r="AB3" s="29" t="s">
        <v>89</v>
      </c>
      <c r="AC3" s="30">
        <v>1</v>
      </c>
      <c r="AD3" s="30"/>
      <c r="AE3" s="36" t="s">
        <v>8</v>
      </c>
      <c r="AF3" s="36" t="s">
        <v>8</v>
      </c>
      <c r="AG3" s="36" t="s">
        <v>8</v>
      </c>
      <c r="AH3" s="30">
        <v>4</v>
      </c>
      <c r="AI3" s="36" t="s">
        <v>90</v>
      </c>
      <c r="AJ3" s="36" t="s">
        <v>91</v>
      </c>
      <c r="AK3" s="36" t="s">
        <v>92</v>
      </c>
      <c r="AL3" s="36" t="s">
        <v>93</v>
      </c>
    </row>
    <row r="4" spans="1:39" s="39" customFormat="1" ht="58" x14ac:dyDescent="0.35">
      <c r="A4" s="27" t="s">
        <v>10</v>
      </c>
      <c r="B4" s="27" t="s">
        <v>104</v>
      </c>
      <c r="C4" s="29" t="s">
        <v>74</v>
      </c>
      <c r="D4" s="30">
        <v>1</v>
      </c>
      <c r="E4" s="30"/>
      <c r="F4" s="30" t="s">
        <v>7</v>
      </c>
      <c r="G4" s="30">
        <v>1</v>
      </c>
      <c r="H4" s="30"/>
      <c r="I4" s="29" t="s">
        <v>69</v>
      </c>
      <c r="J4" s="30">
        <v>1</v>
      </c>
      <c r="K4" s="29" t="s">
        <v>63</v>
      </c>
      <c r="L4" s="30">
        <v>1</v>
      </c>
      <c r="M4" s="30"/>
      <c r="N4" s="30" t="s">
        <v>84</v>
      </c>
      <c r="O4" s="30">
        <v>1</v>
      </c>
      <c r="P4" s="30"/>
      <c r="Q4" s="29" t="s">
        <v>85</v>
      </c>
      <c r="R4" s="31">
        <v>7</v>
      </c>
      <c r="S4" s="31"/>
      <c r="T4" s="33" t="s">
        <v>86</v>
      </c>
      <c r="U4" s="36" t="s">
        <v>87</v>
      </c>
      <c r="V4" s="35">
        <v>1</v>
      </c>
      <c r="W4" s="35"/>
      <c r="X4" s="36" t="s">
        <v>88</v>
      </c>
      <c r="Y4" s="30">
        <v>1</v>
      </c>
      <c r="Z4" s="30"/>
      <c r="AA4" s="29" t="s">
        <v>67</v>
      </c>
      <c r="AB4" s="29" t="s">
        <v>89</v>
      </c>
      <c r="AC4" s="30">
        <v>1</v>
      </c>
      <c r="AD4" s="30"/>
      <c r="AE4" s="36" t="s">
        <v>8</v>
      </c>
      <c r="AF4" s="36" t="s">
        <v>8</v>
      </c>
      <c r="AG4" s="36" t="s">
        <v>8</v>
      </c>
      <c r="AH4" s="30">
        <v>4</v>
      </c>
      <c r="AI4" s="36" t="s">
        <v>90</v>
      </c>
      <c r="AJ4" s="36" t="s">
        <v>91</v>
      </c>
      <c r="AK4" s="36" t="s">
        <v>92</v>
      </c>
      <c r="AL4" s="36" t="s">
        <v>93</v>
      </c>
    </row>
    <row r="5" spans="1:39" s="39" customFormat="1" ht="58" x14ac:dyDescent="0.35">
      <c r="A5" s="45" t="s">
        <v>10</v>
      </c>
      <c r="B5" s="45" t="s">
        <v>102</v>
      </c>
      <c r="C5" s="46" t="s">
        <v>74</v>
      </c>
      <c r="D5" s="47">
        <v>1</v>
      </c>
      <c r="E5" s="47"/>
      <c r="F5" s="47" t="s">
        <v>7</v>
      </c>
      <c r="G5" s="47">
        <v>1</v>
      </c>
      <c r="H5" s="47"/>
      <c r="I5" s="46" t="s">
        <v>69</v>
      </c>
      <c r="J5" s="47">
        <v>1</v>
      </c>
      <c r="K5" s="46" t="s">
        <v>63</v>
      </c>
      <c r="L5" s="47">
        <v>1</v>
      </c>
      <c r="M5" s="47"/>
      <c r="N5" s="47" t="s">
        <v>84</v>
      </c>
      <c r="O5" s="47">
        <v>1</v>
      </c>
      <c r="P5" s="47"/>
      <c r="Q5" s="46" t="s">
        <v>85</v>
      </c>
      <c r="R5" s="48">
        <v>7</v>
      </c>
      <c r="S5" s="48"/>
      <c r="T5" s="49" t="s">
        <v>86</v>
      </c>
      <c r="U5" s="50" t="s">
        <v>87</v>
      </c>
      <c r="V5" s="51">
        <v>1</v>
      </c>
      <c r="W5" s="51"/>
      <c r="X5" s="50" t="s">
        <v>88</v>
      </c>
      <c r="Y5" s="47">
        <v>1</v>
      </c>
      <c r="Z5" s="47"/>
      <c r="AA5" s="46" t="s">
        <v>67</v>
      </c>
      <c r="AB5" s="46" t="s">
        <v>89</v>
      </c>
      <c r="AC5" s="47">
        <v>1</v>
      </c>
      <c r="AD5" s="47"/>
      <c r="AE5" s="50" t="s">
        <v>8</v>
      </c>
      <c r="AF5" s="50" t="s">
        <v>8</v>
      </c>
      <c r="AG5" s="50" t="s">
        <v>8</v>
      </c>
      <c r="AH5" s="47">
        <v>4</v>
      </c>
      <c r="AI5" s="50" t="s">
        <v>90</v>
      </c>
      <c r="AJ5" s="50" t="s">
        <v>91</v>
      </c>
      <c r="AK5" s="50" t="s">
        <v>92</v>
      </c>
      <c r="AL5" s="50" t="s">
        <v>93</v>
      </c>
    </row>
    <row r="6" spans="1:39" s="40" customFormat="1" x14ac:dyDescent="0.35">
      <c r="A6" s="52" t="s">
        <v>107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3"/>
      <c r="O6" s="53"/>
      <c r="P6" s="53"/>
      <c r="Q6" s="52"/>
      <c r="R6" s="52"/>
      <c r="S6" s="52"/>
      <c r="T6" s="52"/>
      <c r="U6" s="54"/>
      <c r="V6" s="53"/>
      <c r="W6" s="53"/>
      <c r="X6" s="54"/>
      <c r="Y6" s="53"/>
      <c r="Z6" s="53"/>
      <c r="AA6" s="52"/>
      <c r="AB6" s="52"/>
      <c r="AC6" s="53"/>
      <c r="AD6" s="53"/>
      <c r="AE6" s="52"/>
      <c r="AF6" s="52"/>
      <c r="AG6" s="52"/>
      <c r="AH6" s="52"/>
      <c r="AI6" s="52"/>
      <c r="AJ6" s="52"/>
      <c r="AK6" s="52"/>
      <c r="AL6" s="52"/>
      <c r="AM6" s="52"/>
    </row>
    <row r="7" spans="1:39" s="40" customFormat="1" x14ac:dyDescent="0.35">
      <c r="A7" s="52" t="s">
        <v>108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3"/>
      <c r="O7" s="53"/>
      <c r="P7" s="53"/>
      <c r="Q7" s="52"/>
      <c r="R7" s="52"/>
      <c r="S7" s="52"/>
      <c r="T7" s="52"/>
      <c r="U7" s="54"/>
      <c r="V7" s="53"/>
      <c r="W7" s="53"/>
      <c r="X7" s="54"/>
      <c r="Y7" s="53"/>
      <c r="Z7" s="53"/>
      <c r="AA7" s="52"/>
      <c r="AB7" s="52"/>
      <c r="AC7" s="53"/>
      <c r="AD7" s="53"/>
      <c r="AE7" s="52"/>
      <c r="AF7" s="52"/>
      <c r="AG7" s="52"/>
      <c r="AH7" s="52"/>
      <c r="AI7" s="52"/>
      <c r="AJ7" s="52"/>
      <c r="AK7" s="52"/>
      <c r="AL7" s="52"/>
      <c r="AM7" s="52"/>
    </row>
    <row r="8" spans="1:39" s="40" customFormat="1" x14ac:dyDescent="0.35">
      <c r="A8" s="52" t="s">
        <v>109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3"/>
      <c r="O8" s="53"/>
      <c r="P8" s="53"/>
      <c r="Q8" s="52"/>
      <c r="R8" s="52"/>
      <c r="S8" s="52"/>
      <c r="T8" s="52"/>
      <c r="U8" s="54"/>
      <c r="V8" s="53"/>
      <c r="W8" s="53"/>
      <c r="X8" s="54"/>
      <c r="Y8" s="53"/>
      <c r="Z8" s="53"/>
      <c r="AA8" s="52"/>
      <c r="AB8" s="52"/>
      <c r="AC8" s="53"/>
      <c r="AD8" s="53"/>
      <c r="AE8" s="52"/>
      <c r="AF8" s="52"/>
      <c r="AG8" s="52"/>
      <c r="AH8" s="52"/>
      <c r="AI8" s="52"/>
      <c r="AJ8" s="52"/>
      <c r="AK8" s="52"/>
      <c r="AL8" s="52"/>
      <c r="AM8" s="52"/>
    </row>
  </sheetData>
  <dataValidations count="1">
    <dataValidation type="list" allowBlank="1" showInputMessage="1" showErrorMessage="1" sqref="AL3:AL5 A3:K5" xr:uid="{00000000-0002-0000-0100-000001000000}">
      <formula1>#REF!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'C:\Users\smguli\OneDrive - University of Johannesburg\Documents\Projects\AVS Projects 2022\35 venue AV Upgrade Project 2022\[UJ APK Future Fit Lecture venue specifications.xlsx]Library'!#REF!</xm:f>
          </x14:formula1>
          <xm:sqref>L3:AK5 AF1:AF2 AF6:AF1048576 C2:M2 U2:Z2 AC1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0"/>
  <sheetViews>
    <sheetView workbookViewId="0">
      <selection activeCell="C20" sqref="C20"/>
    </sheetView>
  </sheetViews>
  <sheetFormatPr defaultRowHeight="14.5" x14ac:dyDescent="0.35"/>
  <cols>
    <col min="1" max="1" width="31.90625" customWidth="1"/>
  </cols>
  <sheetData>
    <row r="1" spans="1:1" x14ac:dyDescent="0.35">
      <c r="A1" s="6" t="s">
        <v>19</v>
      </c>
    </row>
    <row r="2" spans="1:1" x14ac:dyDescent="0.35">
      <c r="A2" t="s">
        <v>20</v>
      </c>
    </row>
    <row r="3" spans="1:1" x14ac:dyDescent="0.35">
      <c r="A3" t="s">
        <v>44</v>
      </c>
    </row>
    <row r="4" spans="1:1" x14ac:dyDescent="0.35">
      <c r="A4" t="s">
        <v>21</v>
      </c>
    </row>
    <row r="6" spans="1:1" x14ac:dyDescent="0.35">
      <c r="A6" s="6" t="s">
        <v>22</v>
      </c>
    </row>
    <row r="7" spans="1:1" x14ac:dyDescent="0.35">
      <c r="A7" t="s">
        <v>36</v>
      </c>
    </row>
    <row r="8" spans="1:1" x14ac:dyDescent="0.35">
      <c r="A8" t="s">
        <v>37</v>
      </c>
    </row>
    <row r="9" spans="1:1" x14ac:dyDescent="0.35">
      <c r="A9" s="3" t="s">
        <v>23</v>
      </c>
    </row>
    <row r="10" spans="1:1" x14ac:dyDescent="0.35">
      <c r="A10" s="3" t="s">
        <v>24</v>
      </c>
    </row>
    <row r="11" spans="1:1" x14ac:dyDescent="0.35">
      <c r="A11" s="3" t="s">
        <v>25</v>
      </c>
    </row>
    <row r="12" spans="1:1" x14ac:dyDescent="0.35">
      <c r="A12" s="3" t="s">
        <v>26</v>
      </c>
    </row>
    <row r="13" spans="1:1" x14ac:dyDescent="0.35">
      <c r="A13" s="3" t="s">
        <v>27</v>
      </c>
    </row>
    <row r="14" spans="1:1" x14ac:dyDescent="0.35">
      <c r="A14" s="3" t="s">
        <v>28</v>
      </c>
    </row>
    <row r="15" spans="1:1" x14ac:dyDescent="0.35">
      <c r="A15" s="3" t="s">
        <v>29</v>
      </c>
    </row>
    <row r="16" spans="1:1" x14ac:dyDescent="0.35">
      <c r="A16" s="3" t="s">
        <v>30</v>
      </c>
    </row>
    <row r="17" spans="1:1" ht="16.5" customHeight="1" x14ac:dyDescent="0.35">
      <c r="A17" s="3" t="s">
        <v>45</v>
      </c>
    </row>
    <row r="19" spans="1:1" x14ac:dyDescent="0.35">
      <c r="A19" s="3" t="s">
        <v>46</v>
      </c>
    </row>
    <row r="21" spans="1:1" x14ac:dyDescent="0.35">
      <c r="A21" s="6" t="s">
        <v>31</v>
      </c>
    </row>
    <row r="22" spans="1:1" x14ac:dyDescent="0.35">
      <c r="A22" s="3" t="s">
        <v>35</v>
      </c>
    </row>
    <row r="23" spans="1:1" x14ac:dyDescent="0.35">
      <c r="A23" s="3" t="s">
        <v>33</v>
      </c>
    </row>
    <row r="24" spans="1:1" x14ac:dyDescent="0.35">
      <c r="A24" s="3" t="s">
        <v>34</v>
      </c>
    </row>
    <row r="28" spans="1:1" x14ac:dyDescent="0.35">
      <c r="A28" s="6" t="s">
        <v>38</v>
      </c>
    </row>
    <row r="29" spans="1:1" x14ac:dyDescent="0.35">
      <c r="A29" t="s">
        <v>40</v>
      </c>
    </row>
    <row r="30" spans="1:1" x14ac:dyDescent="0.35">
      <c r="A30" t="s">
        <v>39</v>
      </c>
    </row>
    <row r="31" spans="1:1" x14ac:dyDescent="0.35">
      <c r="A31" t="s">
        <v>41</v>
      </c>
    </row>
    <row r="32" spans="1:1" x14ac:dyDescent="0.35">
      <c r="A32" t="s">
        <v>42</v>
      </c>
    </row>
    <row r="33" spans="1:2" x14ac:dyDescent="0.35">
      <c r="A33" t="s">
        <v>54</v>
      </c>
    </row>
    <row r="36" spans="1:2" x14ac:dyDescent="0.35">
      <c r="A36" s="6" t="s">
        <v>47</v>
      </c>
    </row>
    <row r="37" spans="1:2" x14ac:dyDescent="0.35">
      <c r="A37" t="s">
        <v>60</v>
      </c>
    </row>
    <row r="38" spans="1:2" x14ac:dyDescent="0.35">
      <c r="A38" t="s">
        <v>48</v>
      </c>
    </row>
    <row r="39" spans="1:2" x14ac:dyDescent="0.35">
      <c r="A39" t="s">
        <v>49</v>
      </c>
    </row>
    <row r="43" spans="1:2" x14ac:dyDescent="0.35">
      <c r="A43" s="6" t="s">
        <v>50</v>
      </c>
      <c r="B43" s="2"/>
    </row>
    <row r="44" spans="1:2" x14ac:dyDescent="0.35">
      <c r="A44" t="s">
        <v>51</v>
      </c>
    </row>
    <row r="45" spans="1:2" x14ac:dyDescent="0.35">
      <c r="A45" t="s">
        <v>52</v>
      </c>
    </row>
    <row r="46" spans="1:2" x14ac:dyDescent="0.35">
      <c r="A46" t="s">
        <v>53</v>
      </c>
    </row>
    <row r="50" spans="1:14" x14ac:dyDescent="0.35">
      <c r="A50" s="2" t="s">
        <v>43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</sheetData>
  <pageMargins left="0.7" right="0.7" top="0.75" bottom="0.75" header="0.3" footer="0.3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FD7568C0CBD448BB66F1C7F2CB8900" ma:contentTypeVersion="14" ma:contentTypeDescription="Create a new document." ma:contentTypeScope="" ma:versionID="5a9e5b60ab5d938a208c87889acf7271">
  <xsd:schema xmlns:xsd="http://www.w3.org/2001/XMLSchema" xmlns:xs="http://www.w3.org/2001/XMLSchema" xmlns:p="http://schemas.microsoft.com/office/2006/metadata/properties" xmlns:ns3="7265b42c-cfb3-4134-b1cb-62b5093e699b" xmlns:ns4="2d22919b-3fcf-4e08-a0fa-c06a83743a46" targetNamespace="http://schemas.microsoft.com/office/2006/metadata/properties" ma:root="true" ma:fieldsID="7b8bac04989d61b5ea42f57dea1d76cf" ns3:_="" ns4:_="">
    <xsd:import namespace="7265b42c-cfb3-4134-b1cb-62b5093e699b"/>
    <xsd:import namespace="2d22919b-3fcf-4e08-a0fa-c06a83743a4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65b42c-cfb3-4134-b1cb-62b5093e69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22919b-3fcf-4e08-a0fa-c06a83743a4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7B2E50-4C11-48AF-83B2-71B983ED12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7BA071-411E-489B-9F5C-7E28B16450DA}">
  <ds:schemaRefs>
    <ds:schemaRef ds:uri="http://purl.org/dc/elements/1.1/"/>
    <ds:schemaRef ds:uri="http://schemas.openxmlformats.org/package/2006/metadata/core-properties"/>
    <ds:schemaRef ds:uri="7265b42c-cfb3-4134-b1cb-62b5093e699b"/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infopath/2007/PartnerControls"/>
    <ds:schemaRef ds:uri="2d22919b-3fcf-4e08-a0fa-c06a83743a46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1C24786-8404-4763-8CCA-EFC19EA7FE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65b42c-cfb3-4134-b1cb-62b5093e699b"/>
    <ds:schemaRef ds:uri="2d22919b-3fcf-4e08-a0fa-c06a83743a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APB Long Term AV Specifications</vt:lpstr>
      <vt:lpstr>APB Hybrid Venues</vt:lpstr>
      <vt:lpstr>General Notes</vt:lpstr>
    </vt:vector>
  </TitlesOfParts>
  <Company>University of Johannesburg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Radebe, Sifiso</dc:creator>
  <cp:lastModifiedBy>Raffie, Candice</cp:lastModifiedBy>
  <cp:lastPrinted>2018-08-04T10:06:03Z</cp:lastPrinted>
  <dcterms:created xsi:type="dcterms:W3CDTF">2018-08-03T12:34:30Z</dcterms:created>
  <dcterms:modified xsi:type="dcterms:W3CDTF">2022-10-12T13:01:21Z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0x010100FEFD7568C0CBD448BB66F1C7F2CB8900</vt:lpwstr>
  </property>
</Properties>
</file>